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国家自然基金\国基经费拨款事宜\20190329国基间接经费下拨\"/>
    </mc:Choice>
  </mc:AlternateContent>
  <bookViews>
    <workbookView xWindow="0" yWindow="0" windowWidth="23040" windowHeight="8652"/>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4" i="1" l="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alcChain>
</file>

<file path=xl/sharedStrings.xml><?xml version="1.0" encoding="utf-8"?>
<sst xmlns="http://schemas.openxmlformats.org/spreadsheetml/2006/main" count="1713" uniqueCount="1282">
  <si>
    <t>序号</t>
  </si>
  <si>
    <t>批准号</t>
    <phoneticPr fontId="2" type="noConversion"/>
  </si>
  <si>
    <t>项目名称</t>
    <phoneticPr fontId="2" type="noConversion"/>
  </si>
  <si>
    <t>负责人</t>
    <phoneticPr fontId="2" type="noConversion"/>
  </si>
  <si>
    <t>单位</t>
    <phoneticPr fontId="2" type="noConversion"/>
  </si>
  <si>
    <t>财务账号</t>
  </si>
  <si>
    <t>拨款总额/万元</t>
    <phoneticPr fontId="2" type="noConversion"/>
  </si>
  <si>
    <t>管理费
/万元</t>
    <phoneticPr fontId="2" type="noConversion"/>
  </si>
  <si>
    <t>其他(绩效和项目统筹)/万元</t>
    <phoneticPr fontId="2" type="noConversion"/>
  </si>
  <si>
    <t>典型群及相关代数结构上几类图的自同构群及自同态半群</t>
  </si>
  <si>
    <t>王登银</t>
  </si>
  <si>
    <t>数学学院</t>
  </si>
  <si>
    <t>Z4K158277</t>
  </si>
  <si>
    <t>多复变与复几何的若干问题</t>
  </si>
  <si>
    <t>任新安</t>
  </si>
  <si>
    <t>Z4K158276</t>
  </si>
  <si>
    <t>趋光性自振荡胶的性能和集体行为</t>
  </si>
  <si>
    <t>高庆宇</t>
  </si>
  <si>
    <t>化工学院</t>
  </si>
  <si>
    <t>Z4H158321</t>
  </si>
  <si>
    <t>中低温煤焦油中族组分的定向分离</t>
  </si>
  <si>
    <t>宗志敏</t>
  </si>
  <si>
    <t>Z4H158320</t>
  </si>
  <si>
    <t>褐煤黄腐酸解离纯化及分子结构识别的基础研究</t>
  </si>
  <si>
    <t>巩冠群</t>
  </si>
  <si>
    <t>Z4H158319</t>
  </si>
  <si>
    <t>超临界CO2抽提煤的吸附和渗透特征及其机理</t>
  </si>
  <si>
    <t>陈润</t>
  </si>
  <si>
    <t>低碳院</t>
  </si>
  <si>
    <t>Z4AT158332</t>
  </si>
  <si>
    <t>煤层气井水力压裂对煤炭安全开采的影响</t>
  </si>
  <si>
    <t>吴财芳</t>
  </si>
  <si>
    <t>资源学院</t>
  </si>
  <si>
    <t>Z4F158243</t>
  </si>
  <si>
    <t>煤中微细粒矿物的赋存与演化特征</t>
  </si>
  <si>
    <t>王文峰</t>
  </si>
  <si>
    <t>Z4F158242</t>
  </si>
  <si>
    <t>废弃矿井瓦斯-水-煤岩相互作用及其两相流动力学</t>
  </si>
  <si>
    <t>周来</t>
  </si>
  <si>
    <t>环测学院</t>
  </si>
  <si>
    <t>Z4P158308</t>
  </si>
  <si>
    <t>深长隧道断层破碎带突水的变质量流固耦合机理及时滞效应研究</t>
  </si>
  <si>
    <t>王迎超</t>
  </si>
  <si>
    <t>土木学院</t>
  </si>
  <si>
    <t>Z4B158271</t>
  </si>
  <si>
    <t>基于水热力动态耦合的深部粘土层冻结壁变形破坏机理研究</t>
  </si>
  <si>
    <t>杨玉贵</t>
  </si>
  <si>
    <t>深部国重</t>
  </si>
  <si>
    <t>Z4U158257</t>
  </si>
  <si>
    <t>浅埋厚煤层高强度开采覆岩导气裂缝的时空演化机理及控制研究</t>
  </si>
  <si>
    <t>刘长友</t>
  </si>
  <si>
    <t>矿业学院</t>
  </si>
  <si>
    <t>Z4A158288</t>
  </si>
  <si>
    <t>基于空天地监测数据的地下非法开采识别问题研究</t>
  </si>
  <si>
    <t>汪云甲</t>
  </si>
  <si>
    <t>Z4P158305</t>
  </si>
  <si>
    <t>露天煤矿排土场松散土石混合体重塑-失稳机理研究</t>
  </si>
  <si>
    <t>周伟</t>
  </si>
  <si>
    <t>Z4A158287</t>
  </si>
  <si>
    <t>泥质弱胶结岩体组构和力学性质与环境效应耦合演化机理</t>
  </si>
  <si>
    <t>韩立军</t>
  </si>
  <si>
    <t>Z4U158256</t>
  </si>
  <si>
    <t>泥质巷道锚固结构弱化失效致灾机理与控制方法研究</t>
  </si>
  <si>
    <t>李桂臣</t>
  </si>
  <si>
    <t>Z4A158286</t>
  </si>
  <si>
    <t>夹矸对组合煤岩结构失稳破坏的控制机理及前兆信息研究</t>
  </si>
  <si>
    <t>陆菜平</t>
  </si>
  <si>
    <t>Z4A158285</t>
  </si>
  <si>
    <t>采动应力作用下锚杆锚固段荷载分布特征与锚固力波动机理</t>
  </si>
  <si>
    <t>郑西贵</t>
  </si>
  <si>
    <t>Z4A158284</t>
  </si>
  <si>
    <t>沿空留巷充填区域顶板稳定控制机理研究</t>
  </si>
  <si>
    <t>柏建彪</t>
  </si>
  <si>
    <t>煤炭国重</t>
  </si>
  <si>
    <t>Z4Q158262</t>
  </si>
  <si>
    <t>煤层为主含水层的力学特性及渗流突水机理研究</t>
  </si>
  <si>
    <t>李强</t>
  </si>
  <si>
    <t>Z4B158267</t>
  </si>
  <si>
    <t>煤的等效基质尺度对瓦斯渗流特性影响作用机制及应用研究</t>
  </si>
  <si>
    <t>程远平</t>
  </si>
  <si>
    <t>安全学院</t>
  </si>
  <si>
    <t>Z4Y158342</t>
  </si>
  <si>
    <t>瓦斯煤尘多相爆炸与抑爆的相间耦合作用机理研究</t>
  </si>
  <si>
    <t>李庆钊</t>
  </si>
  <si>
    <t>Z4Y158341</t>
  </si>
  <si>
    <t>含瓦斯煤冲击破坏动力学行为及机制研究</t>
  </si>
  <si>
    <t>王恩元</t>
  </si>
  <si>
    <t>Z4Y158340</t>
  </si>
  <si>
    <t>面向煤矿物联网的分布式监控信源高可靠压缩编码模型与方法</t>
  </si>
  <si>
    <t>华钢</t>
  </si>
  <si>
    <t>信控学院</t>
  </si>
  <si>
    <t>Z4C158250</t>
  </si>
  <si>
    <t>三产品旋流分级筛颗粒透筛分级机理研究</t>
  </si>
  <si>
    <t>陈建中</t>
  </si>
  <si>
    <t>Z4H158316</t>
  </si>
  <si>
    <t>废弃锂离子电池有价成分高效分选的关键基础问题研究</t>
  </si>
  <si>
    <t>何亚群</t>
  </si>
  <si>
    <t>Z4H158315</t>
  </si>
  <si>
    <t>低阶煤与改性油泡的矿化行为及其浮选过程强化研究</t>
  </si>
  <si>
    <t>陶秀祥</t>
  </si>
  <si>
    <t>Z4H158314</t>
  </si>
  <si>
    <t>难浮煤颗粒-气泡间液膜的薄化破裂机理研究</t>
  </si>
  <si>
    <t>桂夏辉</t>
  </si>
  <si>
    <t>煤加工中心</t>
  </si>
  <si>
    <t>Z4H158313</t>
  </si>
  <si>
    <t>褐煤中煤-水间的相互作用及界面稳定性机理</t>
  </si>
  <si>
    <t>冯莉</t>
  </si>
  <si>
    <t>Z4H158312</t>
  </si>
  <si>
    <t>基于碰撞理论下多尺度固-液相粒群形成过程的流体传递机制</t>
  </si>
  <si>
    <t>湛含辉</t>
  </si>
  <si>
    <t>Z4P158304</t>
  </si>
  <si>
    <t>低能耗驱动的褐煤脱水过程双尺度热质传递机制及能量梯级优化</t>
  </si>
  <si>
    <t>苗真勇</t>
  </si>
  <si>
    <t>Z4H158311</t>
  </si>
  <si>
    <t>微细颗粒选择性絮凝-浮选过程流动强化基础研究</t>
  </si>
  <si>
    <t>曹亦俊</t>
  </si>
  <si>
    <t>Z4AH158324</t>
  </si>
  <si>
    <t>绿色回收废旧二硅化钼中含钼相的微观结构演变及其光催化机制</t>
  </si>
  <si>
    <t>冯培忠</t>
  </si>
  <si>
    <t>材料学院</t>
  </si>
  <si>
    <t>Z4N158335</t>
  </si>
  <si>
    <t>基于振动与加载多元耦合的超冗余驱动电液系统协调控制研究</t>
  </si>
  <si>
    <t>沈刚</t>
  </si>
  <si>
    <t>机电学院</t>
  </si>
  <si>
    <t>Z4E158299</t>
  </si>
  <si>
    <t>时变非连续场作用下磁流变液动力传递机理及热流特性研究</t>
  </si>
  <si>
    <t>陈飞</t>
  </si>
  <si>
    <t>Z4E158298</t>
  </si>
  <si>
    <t>能量驱动的千米深井提升装备无线健康监测传感器网络应用基础研究</t>
  </si>
  <si>
    <t>周公博</t>
  </si>
  <si>
    <t>Z4E158297</t>
  </si>
  <si>
    <t>钛金属陶瓷髋关节的关键基础问题研究</t>
  </si>
  <si>
    <t>罗勇</t>
  </si>
  <si>
    <t>Z4N158334</t>
  </si>
  <si>
    <t>爆破冲击下深部隧洞围岩损伤演化与突水灾变失稳机理</t>
  </si>
  <si>
    <t>蔚立元</t>
  </si>
  <si>
    <t>Z4B158266</t>
  </si>
  <si>
    <t>多目标低秩非参核学习模型与优化方法研究</t>
  </si>
  <si>
    <t>周勇</t>
  </si>
  <si>
    <t>计算机学院</t>
  </si>
  <si>
    <t>Z4D158295</t>
  </si>
  <si>
    <t>基于氨基酸序列及药物化合物分子指纹的药物－靶标相互作用预测研究</t>
  </si>
  <si>
    <t>尤著宏</t>
  </si>
  <si>
    <t>Z4D158294</t>
  </si>
  <si>
    <t>深部矿山锚固网络结构参数的动态多目标鲁棒集合进化优化方法</t>
  </si>
  <si>
    <t>郭一楠</t>
  </si>
  <si>
    <t>Z4C158246</t>
  </si>
  <si>
    <t>基于语义相似度和进化优化的软件变异测试理论与方法</t>
  </si>
  <si>
    <t>姚香娟</t>
  </si>
  <si>
    <t>Z4K158274</t>
  </si>
  <si>
    <t>空间距离、同业模仿与环境信息披露机会主义行为：动因、实现路径与经济后果</t>
  </si>
  <si>
    <t>姚圣</t>
  </si>
  <si>
    <t>管理学院</t>
  </si>
  <si>
    <t>Z4J158330</t>
  </si>
  <si>
    <t>经济波动下矿区产业生态系统脆弱性机理、评价模型与恢复力提升研究</t>
  </si>
  <si>
    <t>王德鲁</t>
  </si>
  <si>
    <t>Z4J158329</t>
  </si>
  <si>
    <t>福利视角下的碳税政策建模与实证研究</t>
  </si>
  <si>
    <t>许士春</t>
  </si>
  <si>
    <t>Z4J158328</t>
  </si>
  <si>
    <t>2030年碳排放达峰目标视域下的我国区域碳市场模拟研究</t>
  </si>
  <si>
    <t>董锋</t>
  </si>
  <si>
    <t>Z4J158327</t>
  </si>
  <si>
    <t>煤炭价格波动机理及对我国实体经济的传导效应研究</t>
  </si>
  <si>
    <t>丁志华</t>
  </si>
  <si>
    <t>Z4J158326</t>
  </si>
  <si>
    <t>基于大数据挖掘的煤矿安全管理决策模型及仿真研究</t>
  </si>
  <si>
    <t>李爽</t>
  </si>
  <si>
    <t>Z4J158325</t>
  </si>
  <si>
    <t>U1503293</t>
  </si>
  <si>
    <t>新疆中低阶煤中有机质的分子组成结构特征和定向转化反应的基础研究</t>
  </si>
  <si>
    <t>魏贤勇</t>
  </si>
  <si>
    <t>Z4H168547</t>
  </si>
  <si>
    <t>U1508210</t>
  </si>
  <si>
    <t>高性能超静定特大型振动筛分技术的基础研究-1</t>
  </si>
  <si>
    <t>赵跃民</t>
  </si>
  <si>
    <t>Z4H168540</t>
  </si>
  <si>
    <t>U1510205</t>
  </si>
  <si>
    <t>重载刮板输送机智能驱动系统基础研究</t>
  </si>
  <si>
    <t>朱真才</t>
  </si>
  <si>
    <t>Z4E168541</t>
  </si>
  <si>
    <t>几类特殊的复微分、差分方程的研究</t>
  </si>
  <si>
    <t>张杰</t>
  </si>
  <si>
    <t>Z4K168773</t>
  </si>
  <si>
    <t>带多重反二次奇异位势项和Sobolev临界指数的椭圆方程解的存在性及其性态的研究</t>
  </si>
  <si>
    <t>陈毅</t>
  </si>
  <si>
    <t>Z4K168772</t>
  </si>
  <si>
    <t>k-无知模糊和Duffie-Epstein模糊模型下的最优投资策略和比较静态分析</t>
  </si>
  <si>
    <t>田德建</t>
  </si>
  <si>
    <t>Z4K168771</t>
  </si>
  <si>
    <t>图的有限制条件的染色</t>
  </si>
  <si>
    <t>李金波</t>
  </si>
  <si>
    <t>Z4K168770</t>
  </si>
  <si>
    <t>定向图斜谱的若干问题的研究</t>
  </si>
  <si>
    <t>陈小林</t>
  </si>
  <si>
    <t>Z4K168769</t>
  </si>
  <si>
    <t>椭圆方程源项辨识问题的正则化理论及数值算法</t>
  </si>
  <si>
    <t>刘记川</t>
  </si>
  <si>
    <t>Z4K168768</t>
  </si>
  <si>
    <t>石墨烯系统电致发光研究</t>
  </si>
  <si>
    <t>董海明</t>
  </si>
  <si>
    <t>物理学院</t>
  </si>
  <si>
    <t>Z4K168767</t>
  </si>
  <si>
    <t>氧化磷烯与水及生物分子相互作用的理论研究</t>
  </si>
  <si>
    <t>张伟</t>
  </si>
  <si>
    <t>Z4K168766</t>
  </si>
  <si>
    <t>石墨烯纳米结构中非局域以及量子等离子体激元的理论研究</t>
  </si>
  <si>
    <t>王伟华</t>
  </si>
  <si>
    <t>Z4K168765</t>
  </si>
  <si>
    <t>纳米管道内甲烷气体富集及输运机制动力学研究</t>
  </si>
  <si>
    <t>孟现文</t>
  </si>
  <si>
    <t>Z4K168764</t>
  </si>
  <si>
    <t>非线性系统的变尺度随机共振与振动共振及其相互作用机理研究</t>
  </si>
  <si>
    <t>杨建华</t>
  </si>
  <si>
    <t>Z4E168793</t>
  </si>
  <si>
    <t>ZIFs@SBA-15复合材料的设计合成及吸附分离密闭空间低浓度CO2的研究</t>
  </si>
  <si>
    <t>闫新龙</t>
  </si>
  <si>
    <t>Z4H168809</t>
  </si>
  <si>
    <t>褐煤中含氧桥键定向加氢裂解的基础研究</t>
  </si>
  <si>
    <t>曹景沛</t>
  </si>
  <si>
    <t>Z4H168817</t>
  </si>
  <si>
    <t>基于质谱数据和统计分析的煤转化方法学研究</t>
  </si>
  <si>
    <t>樊星</t>
  </si>
  <si>
    <t>Z4H168816</t>
  </si>
  <si>
    <t>基于地表不变特征的矿区DEM变化检测</t>
  </si>
  <si>
    <t>胡文敏</t>
  </si>
  <si>
    <t>物联网</t>
  </si>
  <si>
    <t>Z4AC168743</t>
  </si>
  <si>
    <t>无烟煤储层极高浓度重烃气来源及成因机制</t>
  </si>
  <si>
    <t>陈义林</t>
  </si>
  <si>
    <t>Z4F168728</t>
  </si>
  <si>
    <t>大倾角巨厚煤层气储层排采有效应力变化及其对渗透率的控制机理</t>
  </si>
  <si>
    <t>梁顺</t>
  </si>
  <si>
    <t>Z4A168782</t>
  </si>
  <si>
    <t>基于3D打印透明孔隙介质模型的浆液渗流扩散规律试验研究</t>
  </si>
  <si>
    <t>钱自卫</t>
  </si>
  <si>
    <t>Z4U168880</t>
  </si>
  <si>
    <t>覆岩离层水涌突模式与机理研究</t>
  </si>
  <si>
    <t>李小琴</t>
  </si>
  <si>
    <t>Z4F168727</t>
  </si>
  <si>
    <t>大形变梯度条件下时序TCP-InSAR监测矿区动态沉陷关键问题研究</t>
  </si>
  <si>
    <t>范洪冬</t>
  </si>
  <si>
    <t>Z4P168803</t>
  </si>
  <si>
    <t>面向室内外过渡区域的GNSS/UWB/INS协同定位模型研究</t>
  </si>
  <si>
    <t>李增科</t>
  </si>
  <si>
    <t>Z4P168802</t>
  </si>
  <si>
    <t>煤巷前方煤层断点绕射波特征及其在极小偏移孔径下的成像方法研究</t>
  </si>
  <si>
    <t>王勃</t>
  </si>
  <si>
    <t>Z4U168746</t>
  </si>
  <si>
    <t>压裂后非常规油气储层多尺度多物理机制耦合作用波传播规律及波场模拟研究</t>
  </si>
  <si>
    <t>杨磊</t>
  </si>
  <si>
    <t>Z4F168726</t>
  </si>
  <si>
    <t>煤炭资源型城市绿色基础设施时空演变规律及其优化模型研究</t>
  </si>
  <si>
    <t>常江</t>
  </si>
  <si>
    <t>设计学院</t>
  </si>
  <si>
    <t>Z4B168763</t>
  </si>
  <si>
    <t>煤系叠置含气系统关键层发育的沉积机理</t>
  </si>
  <si>
    <t>沈玉林</t>
  </si>
  <si>
    <t>Z4F168735</t>
  </si>
  <si>
    <t>构造煤应力敏感元素迁移聚集规律及构造动力学机制</t>
  </si>
  <si>
    <t>姜波</t>
  </si>
  <si>
    <t>Z4F168734</t>
  </si>
  <si>
    <t>地层流体系统分异与煤系气开采互动机制</t>
  </si>
  <si>
    <t>申建</t>
  </si>
  <si>
    <t>Z4F168733</t>
  </si>
  <si>
    <t>深部工程温度路径与围压对岩石脆-塑转变机制的影响</t>
  </si>
  <si>
    <t>孙强</t>
  </si>
  <si>
    <t>Z4F168732</t>
  </si>
  <si>
    <t>煤层气项目全生命周期风险动态演变机理及控制方法研究</t>
  </si>
  <si>
    <t>杨永国</t>
  </si>
  <si>
    <t>Z4F168731</t>
  </si>
  <si>
    <t>基于界面层理论的土石混合体边坡失稳机制与预警研究</t>
  </si>
  <si>
    <t>赵光思</t>
  </si>
  <si>
    <t>Z4B168762</t>
  </si>
  <si>
    <t>面向大范围矿区的BDS非差非组合精密单点定位模型研究</t>
  </si>
  <si>
    <t>高井祥</t>
  </si>
  <si>
    <t>Z4P168805</t>
  </si>
  <si>
    <t>基于低成本惯性传感器的井下人员定位关键算法研究</t>
  </si>
  <si>
    <t>李昕</t>
  </si>
  <si>
    <t>Z4D168786</t>
  </si>
  <si>
    <t>矿井多匝小回线瞬变电磁法理论基础研究</t>
  </si>
  <si>
    <t>岳建华</t>
  </si>
  <si>
    <t>Z4F168730</t>
  </si>
  <si>
    <t>具有TRIP/TWIP效应的高强高塑性β钛合金制备及其形变机理研究</t>
  </si>
  <si>
    <t>张金勇</t>
  </si>
  <si>
    <t>Z4N168834</t>
  </si>
  <si>
    <t>TiNb基合金的β稳定性与单晶剪切模量C44的内在相关性研究</t>
  </si>
  <si>
    <t>孟庆坤</t>
  </si>
  <si>
    <t>Z4N168833</t>
  </si>
  <si>
    <t>镁合金的孪生与退孪生变形机制及弹粘塑性自洽模型研究</t>
  </si>
  <si>
    <t>郭晓倩</t>
  </si>
  <si>
    <t>Z4B168759</t>
  </si>
  <si>
    <t>Al-B-Y协同增效硅化物渗层制备及氧化过程中的元素扩散及界面反应行为</t>
  </si>
  <si>
    <t>张平</t>
  </si>
  <si>
    <t>Z4N168832</t>
  </si>
  <si>
    <t>钛合金及其复合材料氧化产物多尺度结构调控及超级电容性能</t>
  </si>
  <si>
    <t>戚继球</t>
  </si>
  <si>
    <t>Z4N168831</t>
  </si>
  <si>
    <t>液相法合成超高温陶瓷(Zr,Ta)B2固溶体及其对碳材料氧化防护研究</t>
  </si>
  <si>
    <t>任宣儒</t>
  </si>
  <si>
    <t>Z4N168830</t>
  </si>
  <si>
    <t>新型铁基类钙钛矿氧化物的结构调控与热-化学膨胀行为的关联性研究</t>
  </si>
  <si>
    <t>凌意瀚</t>
  </si>
  <si>
    <t>Z4N168829</t>
  </si>
  <si>
    <t>赤泥基多孔粒状复合材料的制备及其对磷的去除与释放机制研究</t>
  </si>
  <si>
    <t>赵雅琴</t>
  </si>
  <si>
    <t>Z4P168801</t>
  </si>
  <si>
    <t>覆岩隔离注浆充填载荷传递效应及沉陷控制机理</t>
  </si>
  <si>
    <t>轩大洋</t>
  </si>
  <si>
    <t>Z4Q168755</t>
  </si>
  <si>
    <t>水-气-岩相互作用下覆岩导水裂隙自修复机制研究</t>
  </si>
  <si>
    <t>鞠金峰</t>
  </si>
  <si>
    <t>Z4AC168742</t>
  </si>
  <si>
    <t>高温脉动气体作用下低渗透煤岩的体破裂机理与增透特性</t>
  </si>
  <si>
    <t>张志镇</t>
  </si>
  <si>
    <t>Z4B168758</t>
  </si>
  <si>
    <t>爆破地震波作用下煤岩层共振调控及累积损伤机理</t>
  </si>
  <si>
    <t>陈大勇</t>
  </si>
  <si>
    <t>Z4Q168754</t>
  </si>
  <si>
    <t>围岩孔内充水承压固液耦合爆破机理及其模型律</t>
  </si>
  <si>
    <t>杨敬轩</t>
  </si>
  <si>
    <t>Z4A168781</t>
  </si>
  <si>
    <t>液氮低温-高压耦合作用页岩破裂成缝机理研究</t>
  </si>
  <si>
    <t>蔡承政</t>
  </si>
  <si>
    <t>Z4U168745</t>
  </si>
  <si>
    <t>露天矿台阶抛掷爆破效果-多参数响应机理研究</t>
  </si>
  <si>
    <t>马力</t>
  </si>
  <si>
    <t>Z4U168744</t>
  </si>
  <si>
    <t>冻结粘土介质空间变异特性及其结构随机热力动态演化机制</t>
  </si>
  <si>
    <t>王涛</t>
  </si>
  <si>
    <t>Z4B168757</t>
  </si>
  <si>
    <t>固体充填开采充填体与覆岩移动的交互影响研究</t>
  </si>
  <si>
    <t>周大伟</t>
  </si>
  <si>
    <t>Z4P168800</t>
  </si>
  <si>
    <t>采场支架与顶板状态智能感知研究</t>
  </si>
  <si>
    <t>程敬义</t>
  </si>
  <si>
    <t>Z4Q168753</t>
  </si>
  <si>
    <t>两侧采动应力叠加机理与煤柱内巷道稳定控制研究</t>
  </si>
  <si>
    <t>闫帅</t>
  </si>
  <si>
    <t>Z4A168780</t>
  </si>
  <si>
    <t>煤层钻孔瓦斯抽采的流-固-热（HMT）多场耦合模型与应用基础</t>
  </si>
  <si>
    <t>夏同强</t>
  </si>
  <si>
    <t>电力学院</t>
  </si>
  <si>
    <t>Z4S168827</t>
  </si>
  <si>
    <t>煤层采掘活动引起断层活化的微震前兆试验研究</t>
  </si>
  <si>
    <t>蔡武</t>
  </si>
  <si>
    <t>Z4Q168752</t>
  </si>
  <si>
    <t>基于机器视觉的煤中矿物赋存形态研究</t>
  </si>
  <si>
    <t>卢兆林</t>
  </si>
  <si>
    <t>分析中心</t>
  </si>
  <si>
    <t>Z4AX168741</t>
  </si>
  <si>
    <t>基于煤表面微观形貌与化学官能团对其疏水性协同影响机理的低阶/氧化煤可浮性改善研究</t>
  </si>
  <si>
    <t>夏文成</t>
  </si>
  <si>
    <t>Z4H168808</t>
  </si>
  <si>
    <t>面向煤泥水絮凝需求的浓缩机入料井流场能耗分布优化</t>
  </si>
  <si>
    <t>林喆</t>
  </si>
  <si>
    <t>Z4H168807</t>
  </si>
  <si>
    <t>强化密度离析的弱磁性铁矿石流态化分选机理研究</t>
  </si>
  <si>
    <t>贺靖峰</t>
  </si>
  <si>
    <t>Z4H168806</t>
  </si>
  <si>
    <t>采煤机截割部混叠振动信号解耦机理及其截割模式识别方法研究</t>
  </si>
  <si>
    <t>司垒</t>
  </si>
  <si>
    <t>Z4E168798</t>
  </si>
  <si>
    <t>千米深井大型提升机主轴装置早期故障诊断及恶化状态评估</t>
  </si>
  <si>
    <t>江帆</t>
  </si>
  <si>
    <t>Z4E168797</t>
  </si>
  <si>
    <t>多球齿与非连续射流耦合冲击破碎坚硬煤岩动力学特性</t>
  </si>
  <si>
    <t>江红祥</t>
  </si>
  <si>
    <t>Z4E168796</t>
  </si>
  <si>
    <t>强化换热管内纳米流体耦合传热特性及强化机理研究</t>
  </si>
  <si>
    <t>齐聪</t>
  </si>
  <si>
    <t>Z4S168826</t>
  </si>
  <si>
    <t>外墙竖向通道对建筑外立面火蔓延的影响及其机理研究</t>
  </si>
  <si>
    <t>安伟光</t>
  </si>
  <si>
    <t>Z4Y168838</t>
  </si>
  <si>
    <t>钯合金膜在流态化焦炉煤气重整制氢协同捕碳中的稳定性研究</t>
  </si>
  <si>
    <t>陈玉民</t>
  </si>
  <si>
    <t>Z4S168825</t>
  </si>
  <si>
    <t>杂散电流监测中非均布热应力诱导线性双折射量化与抑制策略研究</t>
  </si>
  <si>
    <t>许少毅</t>
  </si>
  <si>
    <t>Z4E168795</t>
  </si>
  <si>
    <t>弱电网条件下并网逆变器锁相环耦合干扰机理及干扰抑制研究</t>
  </si>
  <si>
    <t>杨龙月</t>
  </si>
  <si>
    <t>Z4C168740</t>
  </si>
  <si>
    <t>基于高功率密度特征的屏蔽式开关磁阻电机电热耦合分析与损耗优化</t>
  </si>
  <si>
    <t>余强</t>
  </si>
  <si>
    <t>Z4C168739</t>
  </si>
  <si>
    <t>基于空气耦合冲击回波的隧道衬砌内部损伤快速检测与评估研究</t>
  </si>
  <si>
    <t>刘书奎</t>
  </si>
  <si>
    <t>Z4B168756</t>
  </si>
  <si>
    <t>城市化背景下中小流域环境变化对暴雨洪水过程的影响研究</t>
  </si>
  <si>
    <t>宋晓猛</t>
  </si>
  <si>
    <t>Z4F168725</t>
  </si>
  <si>
    <t>低品质煤在振动与气流复合力场中的流态化协同分选研究</t>
  </si>
  <si>
    <t>Z4H168881</t>
  </si>
  <si>
    <t>基于电热特性的铸态四元高熵合金多尺度结构调控及微观机制研究</t>
  </si>
  <si>
    <t>隋艳伟</t>
  </si>
  <si>
    <t>Z4N168828</t>
  </si>
  <si>
    <t>金属基支撑型固体氧化物电解池研究</t>
  </si>
  <si>
    <t>王绍荣</t>
  </si>
  <si>
    <t>Z4H180148</t>
  </si>
  <si>
    <t>煤多孔介质水合物法存储CO2过程气-液-固多相场耦合机制</t>
  </si>
  <si>
    <t>郝树青</t>
  </si>
  <si>
    <t>Z4F168729</t>
  </si>
  <si>
    <t>煤层为主含水层开采中的防治水方法研究</t>
  </si>
  <si>
    <t>巨峰</t>
  </si>
  <si>
    <t>Z4U168751</t>
  </si>
  <si>
    <t>裂隙岩体“复合阻热圈”结构隔热机理研究</t>
  </si>
  <si>
    <t>万志军</t>
  </si>
  <si>
    <t>Z4A168779</t>
  </si>
  <si>
    <t>短壁综放开采顶板破断致冲与控制机理</t>
  </si>
  <si>
    <t>周金生</t>
  </si>
  <si>
    <t>Z4U168750</t>
  </si>
  <si>
    <t>硅溶胶慢渗固结泥质软岩的基础研究</t>
  </si>
  <si>
    <t>张农</t>
  </si>
  <si>
    <t>Z4A168778</t>
  </si>
  <si>
    <t>碳市场约束下复合产状多工艺联采的露天煤矿采区接续基础理论研究</t>
  </si>
  <si>
    <t>尚涛</t>
  </si>
  <si>
    <t>Z4A168777</t>
  </si>
  <si>
    <t>裂隙页岩气藏多尺度扩散渗流理论研究</t>
  </si>
  <si>
    <t>王建国</t>
  </si>
  <si>
    <t>Z4B168761</t>
  </si>
  <si>
    <t>页岩气储层气压致裂中的流固耦合力学机理研究</t>
  </si>
  <si>
    <t>吴宇</t>
  </si>
  <si>
    <t>Z4U168749</t>
  </si>
  <si>
    <t>煤矿采空区储水结构强度的动态损伤机理</t>
  </si>
  <si>
    <t>姚强岭</t>
  </si>
  <si>
    <t>Z4A168776</t>
  </si>
  <si>
    <t>煤炭地下气化高温-地应力耦合环境岩层移动机理与控制</t>
  </si>
  <si>
    <t>郭广礼</t>
  </si>
  <si>
    <t>Z4P168804</t>
  </si>
  <si>
    <t>深部巷道裂隙围岩动力灾害四维支护防控机理</t>
  </si>
  <si>
    <t>马占国</t>
  </si>
  <si>
    <t>Z4U168748</t>
  </si>
  <si>
    <t>基于分形重构与3D打印的深部巷道围岩采动应力场与致灾机理的可视化研究</t>
  </si>
  <si>
    <t>鞠杨</t>
  </si>
  <si>
    <t>Z4U168747</t>
  </si>
  <si>
    <t>厚硬岩层破断冲击扰动含瓦斯煤动力响应特征与突出灾变机制</t>
  </si>
  <si>
    <t>王亮</t>
  </si>
  <si>
    <t>Z4Y168837</t>
  </si>
  <si>
    <t>煤巷开掘加卸载路径下的冲击孕育机理与危险性判识</t>
  </si>
  <si>
    <t>曹安业</t>
  </si>
  <si>
    <t>Z4A168775</t>
  </si>
  <si>
    <t>含瓦斯煤动力破坏过程电位信号时空演化规律研究</t>
  </si>
  <si>
    <t>李忠辉</t>
  </si>
  <si>
    <t>Z4Y168836</t>
  </si>
  <si>
    <t>深部矿井提升装备无线健康监测传感网的数据传输关键问题研究</t>
  </si>
  <si>
    <t>牛强</t>
  </si>
  <si>
    <t>Z4D168785</t>
  </si>
  <si>
    <t>褐煤低温氧化过程水分迁移对热质传递的作用机制及界面稳定性</t>
  </si>
  <si>
    <t>孟献梁</t>
  </si>
  <si>
    <t>Z4H168815</t>
  </si>
  <si>
    <t>细粒煤流态化摩擦电选的基础研究</t>
  </si>
  <si>
    <t>王海锋</t>
  </si>
  <si>
    <t>Z4H168814</t>
  </si>
  <si>
    <t>倾斜通道内颗粒运动与附面层高剪切弱化粒度影响机理研究</t>
  </si>
  <si>
    <t>李延锋</t>
  </si>
  <si>
    <t>Z4H168813</t>
  </si>
  <si>
    <t>粉煤灰摩擦电选颗粒的分选行为及高效脱炭研究</t>
  </si>
  <si>
    <t>李海生</t>
  </si>
  <si>
    <t>Z4H168812</t>
  </si>
  <si>
    <t>基于煤族组分分离并行发泡的薄膜泡沫炭制备与层次孔调制及用于超级电容器的基础研究</t>
  </si>
  <si>
    <t>秦志宏</t>
  </si>
  <si>
    <t>Z4H168811</t>
  </si>
  <si>
    <t>破乳剂与驱油表面活性剂在油滴表面竞争性吸附及破乳机理研究</t>
  </si>
  <si>
    <t>李小兵</t>
  </si>
  <si>
    <t>Z4AH168818</t>
  </si>
  <si>
    <t>煤系高岭土合成分子筛用于甲醇制汽油(MTG)及相关机理研究</t>
  </si>
  <si>
    <t>蒋荣立</t>
  </si>
  <si>
    <t>Z4H168810</t>
  </si>
  <si>
    <t>多地形多运动模式矿井救灾机器人机构创成与稳定控制方法研究</t>
  </si>
  <si>
    <t>李允旺</t>
  </si>
  <si>
    <t>Z4E168792</t>
  </si>
  <si>
    <t>矿用高压低速大扭矩径向柱塞摆缸式高水基马达设计理论及关键技术</t>
  </si>
  <si>
    <t>赵继云</t>
  </si>
  <si>
    <t>Z4E168791</t>
  </si>
  <si>
    <t>多源激励下超深立井多绳提升绳弦碰撞行为及主动控制研究</t>
  </si>
  <si>
    <t>肖兴明</t>
  </si>
  <si>
    <t>Z4E168790</t>
  </si>
  <si>
    <t>长距离煤炭气力输送中多尺度异形体颗粒系统动力学行为研究</t>
  </si>
  <si>
    <t>李建平</t>
  </si>
  <si>
    <t>Z4E168789</t>
  </si>
  <si>
    <t>换热表面析晶污垢附着与腐蚀行为相关性研究</t>
  </si>
  <si>
    <t>程延海</t>
  </si>
  <si>
    <t>Z4E168788</t>
  </si>
  <si>
    <t>复杂极化散射环境热动力灾害跨谱热辐射场协变机制研究</t>
  </si>
  <si>
    <t>王雁鸣</t>
  </si>
  <si>
    <t>Z4Y168835</t>
  </si>
  <si>
    <t>脉冲涡流检测提离交叉点的形成机理与调控方法研究</t>
  </si>
  <si>
    <t>范孟豹</t>
  </si>
  <si>
    <t>Z4E168787</t>
  </si>
  <si>
    <t>随机动力冲击荷载下涂层织物类膜材料的力学性能及损伤演化机理</t>
  </si>
  <si>
    <t>张营营</t>
  </si>
  <si>
    <t>Z4B168760</t>
  </si>
  <si>
    <t>软件无线电接收机采样后混叠信号相位调整滤波算法研究</t>
  </si>
  <si>
    <t>王洪梅</t>
  </si>
  <si>
    <t>Z4C168738</t>
  </si>
  <si>
    <t>全极化SAR影像分割及评价方法研究</t>
  </si>
  <si>
    <t>郎丰铠</t>
  </si>
  <si>
    <t>Z4P168799</t>
  </si>
  <si>
    <t>非线性奇异摄动切换系统的模糊抗饱和控制</t>
  </si>
  <si>
    <t>周林娜</t>
  </si>
  <si>
    <t>Z4C168737</t>
  </si>
  <si>
    <t>动态环境下磨矿全流程数据驱动运行优化控制</t>
  </si>
  <si>
    <t>代伟</t>
  </si>
  <si>
    <t>Z4C168736</t>
  </si>
  <si>
    <t>面向高压电力输送杆塔的蛇形巡检机器人运动规划方法研究</t>
  </si>
  <si>
    <t>唐超权</t>
  </si>
  <si>
    <t>Z4E168794</t>
  </si>
  <si>
    <t>基于谱粒度的广义深度学习及其应用研究</t>
  </si>
  <si>
    <t>丁世飞</t>
  </si>
  <si>
    <t>Z4D168784</t>
  </si>
  <si>
    <t>基于进化优化的大型软件演化中的错误定位</t>
  </si>
  <si>
    <t>姜淑娟</t>
  </si>
  <si>
    <t>Z4D168783</t>
  </si>
  <si>
    <t>“规范-价值观”错位视角下城市居民亲环境行为选择机制研究</t>
  </si>
  <si>
    <t>芦慧</t>
  </si>
  <si>
    <t>Z4J168821</t>
  </si>
  <si>
    <t>考虑厂商策略性行为的碳排放权交易机制建模与优化设计</t>
  </si>
  <si>
    <t>王许</t>
  </si>
  <si>
    <t>Z4J168820</t>
  </si>
  <si>
    <t>家庭节能行为的心理归因及其干预策略的实验研究</t>
  </si>
  <si>
    <t>岳婷</t>
  </si>
  <si>
    <t>Z4J168819</t>
  </si>
  <si>
    <t>不确定条件下随机OD需求估计的交通网络传感器最优放置模型与算法</t>
  </si>
  <si>
    <t>邵虎</t>
  </si>
  <si>
    <t>Z4K168774</t>
  </si>
  <si>
    <t>放纵还是自我调节？情境聚焦理论视角下消费者权力感效应及其边界条件研究</t>
  </si>
  <si>
    <t>江红艳</t>
  </si>
  <si>
    <t>Z4J168824</t>
  </si>
  <si>
    <t>多尺度空间视角下城市群的城镇化发展对碳排放的作用机理及其减排路径研究：以长三角为例</t>
  </si>
  <si>
    <t>王锋</t>
  </si>
  <si>
    <t>Z4J168823</t>
  </si>
  <si>
    <t>煤矿安全监管寻租机制、生产力效应及管控对策研究</t>
  </si>
  <si>
    <t>陈红</t>
  </si>
  <si>
    <t>Z4J168822</t>
  </si>
  <si>
    <t>多并联共融机器人大型光学镜面加工装备动态耦合特性及协同控制策略研究</t>
  </si>
  <si>
    <t>程刚</t>
  </si>
  <si>
    <t>Z4E178990</t>
  </si>
  <si>
    <t>U1610109</t>
  </si>
  <si>
    <t>热流固多相耦合作用下采煤机截割部齿轮系统故障机理研究</t>
  </si>
  <si>
    <t>李志雄</t>
  </si>
  <si>
    <t>Z4E178967</t>
  </si>
  <si>
    <t>U1610111</t>
  </si>
  <si>
    <t>综采工作面刮板输送机直线度测量方法与控制策略研究</t>
  </si>
  <si>
    <t>李威</t>
  </si>
  <si>
    <t>Z4E178968</t>
  </si>
  <si>
    <t>U1610113</t>
  </si>
  <si>
    <t>矿山大功率变频驱动系统满意优化预测控制</t>
  </si>
  <si>
    <t>谭国俊</t>
  </si>
  <si>
    <t>Z4C178969</t>
  </si>
  <si>
    <t>U1610124</t>
  </si>
  <si>
    <t>大数据驱动的矿井大型提升系统全状态健康评估</t>
  </si>
  <si>
    <t>夏士雄</t>
  </si>
  <si>
    <t>Z4D178970</t>
  </si>
  <si>
    <t>U1610223</t>
  </si>
  <si>
    <t>高温煤焦油高值化利用的基础研究</t>
  </si>
  <si>
    <t>Z4H178973</t>
  </si>
  <si>
    <t>关于一类含临界Sobolev指数的Kirchhoff方程的研究</t>
  </si>
  <si>
    <t>吴元泽</t>
  </si>
  <si>
    <t>Z4SX179489</t>
  </si>
  <si>
    <t>有限差分移动网格WENO格式研究</t>
  </si>
  <si>
    <t>杨晓波</t>
  </si>
  <si>
    <t>Z4SX179490</t>
  </si>
  <si>
    <t>图的距离染色及其相关问题的研究</t>
  </si>
  <si>
    <t>苗连英</t>
  </si>
  <si>
    <t>Z4SX179491</t>
  </si>
  <si>
    <t>复杂不等价半导体合金有序和无序结构及新物性的研究</t>
  </si>
  <si>
    <t>段益峰</t>
  </si>
  <si>
    <t>Z4WL179492</t>
  </si>
  <si>
    <t>细胞膜上的纳米颗粒关联动力学研究</t>
  </si>
  <si>
    <t>Z4WL179493</t>
  </si>
  <si>
    <t>高钠煤中钠赋存形态对油煤浆流变特性及直接液化反应性的影响和机理</t>
  </si>
  <si>
    <t>李晓</t>
  </si>
  <si>
    <t>Z4H179494</t>
  </si>
  <si>
    <t>煤基薄膜泡沫炭复合纳米二氧化钛的构建及其吸附降解含酚废水研究</t>
  </si>
  <si>
    <t>杨小芹</t>
  </si>
  <si>
    <t>Z4H179495</t>
  </si>
  <si>
    <t>温度和pH双振荡对原始汤RNA自复制的驱动效应</t>
  </si>
  <si>
    <t>Z4H179496</t>
  </si>
  <si>
    <t>磁性负载型超强碱的构筑及其在中低阶煤催化加氢裂解中的应用</t>
  </si>
  <si>
    <t>Z4H179497</t>
  </si>
  <si>
    <t>煤基黄腐酸平台化合物分子群全组分分布规律及应用基础</t>
  </si>
  <si>
    <t>Z4H179498</t>
  </si>
  <si>
    <t>高海拔寒区桩土动力相互作用机制及桥梁桩基地震稳定性研究</t>
  </si>
  <si>
    <t>陈拓</t>
  </si>
  <si>
    <t>Z4U179499</t>
  </si>
  <si>
    <t>基于深度特征迁移学习的多源遥感影像动态阈值多类别变化检测</t>
  </si>
  <si>
    <t>郝明</t>
  </si>
  <si>
    <t>Z4P179500</t>
  </si>
  <si>
    <t>多因素耦合作用下致密油储层层理缝差异发育机理</t>
  </si>
  <si>
    <t>鞠玮</t>
  </si>
  <si>
    <t>Z4F179501</t>
  </si>
  <si>
    <t>镜质组大分子热解生成甲烷的化学反应路径及其碳同位素分馏机理</t>
  </si>
  <si>
    <t>李伍</t>
  </si>
  <si>
    <t>Z4F179502</t>
  </si>
  <si>
    <t>构造煤的超临界吸附/解吸特性及其机理</t>
  </si>
  <si>
    <t>王琳琳</t>
  </si>
  <si>
    <t>Z4AT179503</t>
  </si>
  <si>
    <t>煤系致密砂岩长石碎屑溶蚀的显微组构约束效应</t>
  </si>
  <si>
    <t>张晓丽</t>
  </si>
  <si>
    <t>Z4F179504</t>
  </si>
  <si>
    <t>煤层重烃气的微生物降解特征及其微生物种群响应</t>
  </si>
  <si>
    <t>兰凤娟</t>
  </si>
  <si>
    <t>Z4F179505</t>
  </si>
  <si>
    <t>井-储层耦合系统CO2注入过程两相流模型及动力学机制研究</t>
  </si>
  <si>
    <t>朱前林</t>
  </si>
  <si>
    <t>Z4AT179506</t>
  </si>
  <si>
    <t>压裂液在页岩气储层中的滞留与自吸机理研究</t>
  </si>
  <si>
    <t>刘博</t>
  </si>
  <si>
    <t>Z4F179507</t>
  </si>
  <si>
    <t>基于地震属性的煤与瓦斯突出区域预测方法研究</t>
  </si>
  <si>
    <t>黄亚平</t>
  </si>
  <si>
    <t>Z4F179508</t>
  </si>
  <si>
    <t>基于深度学习的采区构造煤分布动态预测模型研究</t>
  </si>
  <si>
    <t>王新</t>
  </si>
  <si>
    <t>Z4D179509</t>
  </si>
  <si>
    <t>构造煤原位煤层气水平井洞穴卸压开发模拟试验系统-7</t>
  </si>
  <si>
    <t>桑树勋</t>
  </si>
  <si>
    <t>Z4F179510</t>
  </si>
  <si>
    <t>GNSS+水汽探测研究及其在极端天气和气候变化中的创新应用</t>
  </si>
  <si>
    <t>张克非</t>
  </si>
  <si>
    <t>Z4P179511</t>
  </si>
  <si>
    <t>高应力环境下深部人工冻结黏土融沉的流变固结机制及模型研究</t>
  </si>
  <si>
    <t>李海鹏</t>
  </si>
  <si>
    <t>Z4U179512</t>
  </si>
  <si>
    <t>龙马溪组高丰度有机质页岩中铁硫元素生物化学行为特征及其对有机碳控制作用</t>
  </si>
  <si>
    <t>王超勇</t>
  </si>
  <si>
    <t>Z4F179514</t>
  </si>
  <si>
    <t>海相页岩储层纳米级孔隙精细表征与定量评价</t>
  </si>
  <si>
    <t>郭英海</t>
  </si>
  <si>
    <t>Z4F179515</t>
  </si>
  <si>
    <t>海相页岩储层黏土矿物甲烷吸附贡献及其动态模型</t>
  </si>
  <si>
    <t>陈尚斌</t>
  </si>
  <si>
    <t>Z4F179516</t>
  </si>
  <si>
    <t>多煤层煤层气产层优化组合的地质控制</t>
  </si>
  <si>
    <t>杨兆彪</t>
  </si>
  <si>
    <t>Z4F179517</t>
  </si>
  <si>
    <t>不同煤级储层氮气闷压增渗机理研究</t>
  </si>
  <si>
    <t>傅雪海</t>
  </si>
  <si>
    <t>Z4F179518</t>
  </si>
  <si>
    <t>侏罗-白垩系覆岩采动主控裂隙演化及突水机理</t>
  </si>
  <si>
    <t>乔伟</t>
  </si>
  <si>
    <t>Z4F179519</t>
  </si>
  <si>
    <t>磁拟小重力及真空环境模拟月壤力学与工程特性试验研究</t>
  </si>
  <si>
    <t>周国庆</t>
  </si>
  <si>
    <t>Z4U179520</t>
  </si>
  <si>
    <t>大角度对称Helmert转换问题的求解、误差评估、更新与组合</t>
  </si>
  <si>
    <t>常国宾</t>
  </si>
  <si>
    <t>Z4P179521</t>
  </si>
  <si>
    <t>基于自适应节点与降相关技术的GNSS实时水汽层析理论与方法</t>
  </si>
  <si>
    <t>张书毕</t>
  </si>
  <si>
    <t>Z4P179522</t>
  </si>
  <si>
    <t>基于数字岩芯及3D打印的煤岩岩石物理特征研究——以华北石炭二叠系主采煤层为例</t>
  </si>
  <si>
    <t>陈同俊</t>
  </si>
  <si>
    <t>Z4F179523</t>
  </si>
  <si>
    <t>煤基氮掺杂多孔碳的制备及氧还原电催化性能研究</t>
  </si>
  <si>
    <t>徐朗</t>
  </si>
  <si>
    <t>Z4H179524</t>
  </si>
  <si>
    <t>应力载荷对功能薄膜阻变性能的调控及其机理研究</t>
  </si>
  <si>
    <t>王莹</t>
  </si>
  <si>
    <t>Z4WL179525</t>
  </si>
  <si>
    <t>煤矿充填体弱化采动影响的“移动切眼”理论研究</t>
  </si>
  <si>
    <t>张强</t>
  </si>
  <si>
    <t>Z4A179526</t>
  </si>
  <si>
    <t>重复采动煤体裂隙结构定量表征及其对应力敏感性影响特性研究</t>
  </si>
  <si>
    <t>张磊</t>
  </si>
  <si>
    <t>Z4A179527</t>
  </si>
  <si>
    <t>复杂结构特厚煤层综放流场煤-矸-岩辐射规律及识别研究</t>
  </si>
  <si>
    <t>张宁波</t>
  </si>
  <si>
    <t>Z4S179528</t>
  </si>
  <si>
    <t>穿层钻孔采动分区失效机制及控制研究</t>
  </si>
  <si>
    <t>阚甲广</t>
  </si>
  <si>
    <t>Z4A179529</t>
  </si>
  <si>
    <t>跨尺度复合浆材改性松散煤体的渗流及固结机理研究</t>
  </si>
  <si>
    <t>钱德雨</t>
  </si>
  <si>
    <t>Z4A179530</t>
  </si>
  <si>
    <t>采动应力路径下煤体中裂隙演化规律及破坏失稳机理研究</t>
  </si>
  <si>
    <t>白庆升</t>
  </si>
  <si>
    <t>Z4A179531</t>
  </si>
  <si>
    <t>基于CT扫描与3D打印的深部硐室裂隙围岩动态破裂机理研究</t>
  </si>
  <si>
    <t>苏海健</t>
  </si>
  <si>
    <t>Z4U179532</t>
  </si>
  <si>
    <t>深部破裂围岩与自适应支护结构耦合作用机制</t>
  </si>
  <si>
    <t>孟庆彬</t>
  </si>
  <si>
    <t>Z4U179533</t>
  </si>
  <si>
    <t>高应变率下深部煤岩介质损伤破裂机理及应用研究</t>
  </si>
  <si>
    <t>李明</t>
  </si>
  <si>
    <t>Z4U179534</t>
  </si>
  <si>
    <t>表面活性离子液体改变煤尘活性结构的防尘机制</t>
  </si>
  <si>
    <t>张卫清</t>
  </si>
  <si>
    <t>Z4Q179535</t>
  </si>
  <si>
    <t>煤火烧变岩区热量富集机理与热迁移特性</t>
  </si>
  <si>
    <t>史波波</t>
  </si>
  <si>
    <t>Z4Y179536</t>
  </si>
  <si>
    <t>煤火高温低氧反应的阶段演化模型及关键基团转化机理</t>
  </si>
  <si>
    <t>辛海会</t>
  </si>
  <si>
    <t>Z4Y179537</t>
  </si>
  <si>
    <t>煤层压裂缝网内支撑剂的运移与压嵌规律研究</t>
  </si>
  <si>
    <t>程庆迎</t>
  </si>
  <si>
    <t>Z4Y179538</t>
  </si>
  <si>
    <t>含瓦斯构造煤多重剪切损伤演化机制及对渗透率的控制作用</t>
  </si>
  <si>
    <t>刘清泉</t>
  </si>
  <si>
    <t>Z4Y179539</t>
  </si>
  <si>
    <t>潮湿细粒煤脉动流态化脱灰与脱水的过程强化机理</t>
  </si>
  <si>
    <t>董良</t>
  </si>
  <si>
    <t>Z4H179540</t>
  </si>
  <si>
    <t>柔性空气室跳汰机气液固耦合动力学行为研究</t>
  </si>
  <si>
    <t>陈英华</t>
  </si>
  <si>
    <t>Z4H179541</t>
  </si>
  <si>
    <t>基于干扰床层密度分布调控的难选粗煤泥强化分选研究</t>
  </si>
  <si>
    <t>沙杰</t>
  </si>
  <si>
    <t>Z4H179542</t>
  </si>
  <si>
    <t>等离子体环境下低阶煤表面基团转化路径及反浮选调控机制</t>
  </si>
  <si>
    <t>王大鹏</t>
  </si>
  <si>
    <t>Z4H179543</t>
  </si>
  <si>
    <t>褐煤基多级孔吸附材料结构演化规律及对染料分子吸附机制研究</t>
  </si>
  <si>
    <t>贺琼琼</t>
  </si>
  <si>
    <t>Z4AH179544</t>
  </si>
  <si>
    <t>基于褐煤物性变化特征与界面稳定机理的振动热压脱水多能量场输配机制</t>
  </si>
  <si>
    <t>张一昕</t>
  </si>
  <si>
    <t>Z4AH179545</t>
  </si>
  <si>
    <t>振动流化床中潮湿细粒煤聚团的解聚机理研究</t>
  </si>
  <si>
    <t>焦杨</t>
  </si>
  <si>
    <t>Z4WL179546</t>
  </si>
  <si>
    <t>超声表面滚压纳米化304L不锈钢的冲蚀损伤机理研究</t>
  </si>
  <si>
    <t>朱荣涛</t>
  </si>
  <si>
    <t>Z4H179547</t>
  </si>
  <si>
    <t>多层异构仿生关节软骨材料的构建及其生物力学、摩擦润滑机制研究</t>
  </si>
  <si>
    <t>陈凯</t>
  </si>
  <si>
    <t>Z4N179548</t>
  </si>
  <si>
    <t>基于气相Na浓度高光谱可视化的准东煤燃烧结渣机理研究</t>
  </si>
  <si>
    <t>闫伟杰</t>
  </si>
  <si>
    <t>Z4S179549</t>
  </si>
  <si>
    <t>PVC水热脱氯过程中氯形态分布及迁移特性研究</t>
  </si>
  <si>
    <t>赵培涛</t>
  </si>
  <si>
    <t>Z4S179550</t>
  </si>
  <si>
    <t>电动汽车开关磁阻电机集成化驱动拓扑及能量管理研究</t>
  </si>
  <si>
    <t>程鹤</t>
  </si>
  <si>
    <t>Z4S179551</t>
  </si>
  <si>
    <t>基于显示连通贝叶斯网络的桥梁系统可靠性评估与更新</t>
  </si>
  <si>
    <t>王其昂</t>
  </si>
  <si>
    <t>Z4B179552</t>
  </si>
  <si>
    <t>大空间自然火灾温度场表征及其诱发下钢结构坍塌概率不确定性研究</t>
  </si>
  <si>
    <t>张国维</t>
  </si>
  <si>
    <t>Z4Y179553</t>
  </si>
  <si>
    <t>基于分形理论的三维岩体裂隙网络非线性渗流机理研究</t>
  </si>
  <si>
    <t>刘日成</t>
  </si>
  <si>
    <t>Z4U179554</t>
  </si>
  <si>
    <t>矿物浮选分离过程强化</t>
  </si>
  <si>
    <t>张海军</t>
  </si>
  <si>
    <t>Z4AH179555</t>
  </si>
  <si>
    <t>深部开采与巷道围岩结构稳定控制信息化基础理论</t>
  </si>
  <si>
    <t>靖洪文</t>
  </si>
  <si>
    <t>Z4U179556</t>
  </si>
  <si>
    <t>基于高熵晶界修饰热-动力学的纳米晶高温稳定化研究</t>
  </si>
  <si>
    <t>陈正</t>
  </si>
  <si>
    <t>Z4N179557</t>
  </si>
  <si>
    <t>弱胶结覆岩采动隔水性演变规律与区域水系统响应机制</t>
  </si>
  <si>
    <t>范钢伟</t>
  </si>
  <si>
    <t>Z4A179558</t>
  </si>
  <si>
    <t>煤矿采空区煤矸石充填体重金属离子释放迁移机理与防控方法研究</t>
  </si>
  <si>
    <t>黄艳利</t>
  </si>
  <si>
    <t>Z4A179559</t>
  </si>
  <si>
    <t>关闭矿井地表沉陷机理、规律及预测方法研究</t>
  </si>
  <si>
    <t>邓喀中</t>
  </si>
  <si>
    <t>Z4P179560</t>
  </si>
  <si>
    <t>露天矿软岩力学参数退化机理及边坡稳定性评价方法研究</t>
  </si>
  <si>
    <t>舒继森</t>
  </si>
  <si>
    <t>Z4A179561</t>
  </si>
  <si>
    <t>密集线性多孔控制定向水力致裂机理研究</t>
  </si>
  <si>
    <t>黄炳香</t>
  </si>
  <si>
    <t>Z4Q179562</t>
  </si>
  <si>
    <t>煤矿井下磁化与表面活性剂协同增效的活性磁化水降尘机理研究</t>
  </si>
  <si>
    <t>秦波涛</t>
  </si>
  <si>
    <t>Z4Y179563</t>
  </si>
  <si>
    <t>火区封闭进程多场耦合作用下热动力灾害事故致灾机制与防控方法</t>
  </si>
  <si>
    <t>时国庆</t>
  </si>
  <si>
    <t>Z4Y179564</t>
  </si>
  <si>
    <t>防治煤自燃的感温控制释放型微胶囊化阻化剂研究</t>
  </si>
  <si>
    <t>戚绪尧</t>
  </si>
  <si>
    <t>Z4Y179565</t>
  </si>
  <si>
    <t>煤田火地下高温区强迫对流换热特性及热提取方法研究</t>
  </si>
  <si>
    <t>仲晓星</t>
  </si>
  <si>
    <t>Z4Y179566</t>
  </si>
  <si>
    <t>瓦斯抽采钻井的采动裂隙场阻塞特性及其二次增透机理</t>
  </si>
  <si>
    <t>刘应科</t>
  </si>
  <si>
    <t>Z4Y179567</t>
  </si>
  <si>
    <t>低透气性煤层脉动液氮致裂煤体孔隙演化规律及损伤力学特性</t>
  </si>
  <si>
    <t>翟成</t>
  </si>
  <si>
    <t>Z4Y179568</t>
  </si>
  <si>
    <t>可控源微波辐射作用下煤体微结构演化及其增透机理研究</t>
  </si>
  <si>
    <t>胡国忠</t>
  </si>
  <si>
    <t>Z4A179569</t>
  </si>
  <si>
    <t>高应力区巷道围岩失稳致灾演化的应变场响应及前兆信息识别研究</t>
  </si>
  <si>
    <t>刘晓斐</t>
  </si>
  <si>
    <t>Z4Y179570</t>
  </si>
  <si>
    <t>矿井无人智能开采工作面增强现实关键技术研究</t>
  </si>
  <si>
    <t>程德强</t>
  </si>
  <si>
    <t>Z4C179571</t>
  </si>
  <si>
    <t>基于信道状态信息的煤矿井下协同定位方法研究</t>
  </si>
  <si>
    <t>陈朋朋</t>
  </si>
  <si>
    <t>Z4D179572</t>
  </si>
  <si>
    <t>多尺度多组分气固流态化中物质的扩散与协同分离</t>
  </si>
  <si>
    <t>骆振福</t>
  </si>
  <si>
    <t>Z4H179573</t>
  </si>
  <si>
    <t>低阶煤颗粒-气泡粘附过程的界面化学特性及其液膜失稳机制研究</t>
  </si>
  <si>
    <t>Z4H179574</t>
  </si>
  <si>
    <t>干燥过程中褐煤非均质多孔液固结构应力响应与碎裂损伤机制</t>
  </si>
  <si>
    <t>Z4H179575</t>
  </si>
  <si>
    <t>微纳胶质荷正电气泡强化低阶/氧化煤浮选的机理研究</t>
  </si>
  <si>
    <t>Z4AH179576</t>
  </si>
  <si>
    <t>永磁电机驱动的高可靠性采煤机截割传动系统动态特性与控制策略研究</t>
  </si>
  <si>
    <t>Z4E179577</t>
  </si>
  <si>
    <t>大型等厚振动弛张筛的筛分机理及设计方法研究</t>
  </si>
  <si>
    <t>刘初升</t>
  </si>
  <si>
    <t>Z4E179578</t>
  </si>
  <si>
    <t>超亲水超疏油钛合金滤膜的仿生构建及其对高血脂血液中低密度脂蛋白胆固醇、甘油三酯的选择性滤出研究</t>
  </si>
  <si>
    <t>刘洪涛</t>
  </si>
  <si>
    <t>Z4N179579</t>
  </si>
  <si>
    <t>基于磨合吸引子的磨合设计研究</t>
  </si>
  <si>
    <t>朱华</t>
  </si>
  <si>
    <t>Z4E179580</t>
  </si>
  <si>
    <t>圆窗激振式人工中耳振子结构优化设计及频响补偿增益研究</t>
  </si>
  <si>
    <t>刘后广</t>
  </si>
  <si>
    <t>Z4E179581</t>
  </si>
  <si>
    <t>轴流叶轮机械内流三维分离流态及拓扑结构研究</t>
  </si>
  <si>
    <t>李意民</t>
  </si>
  <si>
    <t>Z4S179582</t>
  </si>
  <si>
    <t>基于微通道的锂离子动力电池热管理系统热质传递特性与强化研究</t>
  </si>
  <si>
    <t>饶中浩</t>
  </si>
  <si>
    <t>Z4S179583</t>
  </si>
  <si>
    <t>谐波分离与复用磁耦合谐振无线电能传输机理及关键技术研究</t>
  </si>
  <si>
    <t>夏晨阳</t>
  </si>
  <si>
    <t>Z4S179584</t>
  </si>
  <si>
    <t>太行山区古村落传统水环境设施特色及其再生研究</t>
  </si>
  <si>
    <t>林祖锐</t>
  </si>
  <si>
    <t>Z4V179585</t>
  </si>
  <si>
    <t>地下中庭空间热湿环境多因素耦合作用机理及调控方法</t>
  </si>
  <si>
    <t>季翔</t>
  </si>
  <si>
    <t>Z4V179586</t>
  </si>
  <si>
    <t>基于代谢途径的高效微生态菌系降解二氯苯的机理及过程调控</t>
  </si>
  <si>
    <t>王丽萍</t>
  </si>
  <si>
    <t>Z4P179587</t>
  </si>
  <si>
    <t>深部高应力-温度-渗透压耦合下超高性能混凝土损伤演化和传输机理</t>
  </si>
  <si>
    <t>刘志勇</t>
  </si>
  <si>
    <t>Z4B179588</t>
  </si>
  <si>
    <t>热障涂层厚度反射式脉冲太赫兹/高频涡流复合无损检测新方法研究</t>
  </si>
  <si>
    <t>曹丙花</t>
  </si>
  <si>
    <t>Z4C179589</t>
  </si>
  <si>
    <t>可见光通信网络的信道容量和最优能效机理的研究</t>
  </si>
  <si>
    <t>马帅</t>
  </si>
  <si>
    <t>Z4C179590</t>
  </si>
  <si>
    <t>基于特征值的风电功率预测实时误差评估及使用研究</t>
  </si>
  <si>
    <t>韩丽</t>
  </si>
  <si>
    <t>Z4S179591</t>
  </si>
  <si>
    <t>面向虚拟视角合成的客观质量评价方法及其应用研究</t>
  </si>
  <si>
    <t>李雷达</t>
  </si>
  <si>
    <t>Z4C179592</t>
  </si>
  <si>
    <t>煤矿综采工作面超宽带信号传播特性与移动设备精确定位方法研究</t>
  </si>
  <si>
    <t>李世银</t>
  </si>
  <si>
    <t>Z4C179593</t>
  </si>
  <si>
    <t>深度语义感知的视频目标分割与跟踪</t>
  </si>
  <si>
    <t>姚睿</t>
  </si>
  <si>
    <t>Z4D179594</t>
  </si>
  <si>
    <t>基于属性学习的零样本图像分类研究</t>
  </si>
  <si>
    <t>程玉虎</t>
  </si>
  <si>
    <t>Z4C179596</t>
  </si>
  <si>
    <t>进化优化与知识共融的并行程序低耗测试理论与方法</t>
  </si>
  <si>
    <t>巩敦卫</t>
  </si>
  <si>
    <t>Z4C179597</t>
  </si>
  <si>
    <t>面向二维终身产品保证的服务参与方行为机理与服务策略研究</t>
  </si>
  <si>
    <t>仝鹏</t>
  </si>
  <si>
    <t>Z4J179598</t>
  </si>
  <si>
    <t>函数型数据的自适应分类预测方法及其在金融高频预测中的应用</t>
  </si>
  <si>
    <t>王德青</t>
  </si>
  <si>
    <t>Z4J179599</t>
  </si>
  <si>
    <t>社会影响和新产品扩散：考虑产品类型与购买阶段的差异</t>
  </si>
  <si>
    <t>王殿文</t>
  </si>
  <si>
    <t>Z4J179600</t>
  </si>
  <si>
    <t>中国煤矿安全监察监管有效控制情景：基于演化博弈视角的研究</t>
  </si>
  <si>
    <t>刘全龙</t>
  </si>
  <si>
    <t>Z4J179601</t>
  </si>
  <si>
    <t>基于系统耦合的煤炭城市矿地冲突调控研究</t>
  </si>
  <si>
    <t>蒋冬梅</t>
  </si>
  <si>
    <t>Z4P179602</t>
  </si>
  <si>
    <t>空间关联视角下大气污染区域协同治理演化博弈与机制设计研究</t>
  </si>
  <si>
    <t>张明</t>
  </si>
  <si>
    <t>Z4J179603</t>
  </si>
  <si>
    <t>产业架构视域下开放式创新嵌入模式与政策靶点选择研究：以风电产业为例</t>
  </si>
  <si>
    <t>高伟</t>
  </si>
  <si>
    <t>Z4J179605</t>
  </si>
  <si>
    <t>U1710102</t>
  </si>
  <si>
    <t>基于温和定向加氢裂解与分级萃取的中低阶煤高效分级利用的基础研究</t>
  </si>
  <si>
    <t>赵炜</t>
  </si>
  <si>
    <t>Z4H179665</t>
  </si>
  <si>
    <t>U1710103</t>
  </si>
  <si>
    <t>褐煤热解过程中重质成分的析出机理及原位催化轻质化的基础研究</t>
  </si>
  <si>
    <t>Z4H179666</t>
  </si>
  <si>
    <t>U1710120</t>
  </si>
  <si>
    <t>黄土丘陵煤矿区采动地裂缝早期发育规律与实时监测方法研究</t>
  </si>
  <si>
    <t>黄赳</t>
  </si>
  <si>
    <t>Z4P179667</t>
  </si>
  <si>
    <t>U1730136</t>
  </si>
  <si>
    <t>基于硫系固态电解质的新体系探索及其界面演变机制研究</t>
  </si>
  <si>
    <t>庄全超</t>
  </si>
  <si>
    <t>Z4N179606</t>
  </si>
  <si>
    <t>U1762105</t>
  </si>
  <si>
    <t>可控源微波辐射强化页岩气解吸与改善储层渗透性的作用机理</t>
  </si>
  <si>
    <t>Z4A179650</t>
  </si>
  <si>
    <t>多层轻钢龙骨式复合剪力墙结构体系创新、基础理论与设计方法研究-1</t>
  </si>
  <si>
    <t>叶继红</t>
  </si>
  <si>
    <t>Z4B180009</t>
  </si>
  <si>
    <t>开孔翼型涡流发生器诱导相干结构动力学特性的TRPIV研究</t>
  </si>
  <si>
    <t>管新蕾</t>
  </si>
  <si>
    <t>Z4S184057</t>
  </si>
  <si>
    <t>阻挫磁性系统的量子蒙特卡洛研究</t>
  </si>
  <si>
    <t>王艳成</t>
  </si>
  <si>
    <t>Z4WL184138</t>
  </si>
  <si>
    <t>不可压缩活性流体的动力学理论研究</t>
  </si>
  <si>
    <t>陈雷鸣</t>
  </si>
  <si>
    <t>Z4WL184140</t>
  </si>
  <si>
    <t>褐煤温和催化加氢裂解和氧化解聚制备高值含氧有机化学品</t>
  </si>
  <si>
    <t>柳方景</t>
  </si>
  <si>
    <t>Z4H184084</t>
  </si>
  <si>
    <t>褐煤热溶与催化加氢裂解耦合过程及活性氢转移机理研究</t>
  </si>
  <si>
    <t>赵云鹏</t>
  </si>
  <si>
    <t>Z4H184087</t>
  </si>
  <si>
    <t>KSHV感染下RNA甲基化高通测序数据处理及失调网络构建</t>
  </si>
  <si>
    <t>刘辉</t>
  </si>
  <si>
    <t>Z4C184151</t>
  </si>
  <si>
    <t>流固耦合约束下的煤储层速敏效应及其煤岩学控因</t>
  </si>
  <si>
    <t>赵俊龙</t>
  </si>
  <si>
    <t>Z4F184165</t>
  </si>
  <si>
    <t>高硫煤中有害元素组U-V-Cr-Mo的富集机理及协同脱除研究</t>
  </si>
  <si>
    <t>段飘飘</t>
  </si>
  <si>
    <t>Z4F184163</t>
  </si>
  <si>
    <t>海相页岩干酪根分子结构与孔隙网络关联特征及其微观吸附机理</t>
  </si>
  <si>
    <t>王阳</t>
  </si>
  <si>
    <t>Z4F184167</t>
  </si>
  <si>
    <t>煤体瓦斯扩散的衰减特性及其控制机制研究</t>
  </si>
  <si>
    <t>陈裕佳</t>
  </si>
  <si>
    <t>Z4Y184047</t>
  </si>
  <si>
    <t>基于PCA和vbICA的时序InSAR大气延迟改正方法研究</t>
  </si>
  <si>
    <t>陈宇</t>
  </si>
  <si>
    <t>Z4P184075</t>
  </si>
  <si>
    <t>采掘诱发的岩体损伤与地下水渗流对自然电场作用的拮抗机制研究</t>
  </si>
  <si>
    <t>刘静</t>
  </si>
  <si>
    <t>Z4F184164</t>
  </si>
  <si>
    <t>基于热损伤效应的煤层覆岩渗透性演变机制研究</t>
  </si>
  <si>
    <t>张卫强</t>
  </si>
  <si>
    <t>Z4F184166</t>
  </si>
  <si>
    <t>半干旱矿山植被活动及恢复力特征与机制研究</t>
  </si>
  <si>
    <t>杨永均</t>
  </si>
  <si>
    <t>Z4P184093</t>
  </si>
  <si>
    <t>深部冻结软岩宏细微观蠕变损伤统一本构模型及其应用研究</t>
  </si>
  <si>
    <t>Z4U184130</t>
  </si>
  <si>
    <t>中国南方下古生界海相页岩气成藏的构造-热力作用效应</t>
  </si>
  <si>
    <t>朱炎铭</t>
  </si>
  <si>
    <t>Z4F184162</t>
  </si>
  <si>
    <t>煤系高频层序格架内含菱铁矿层成岩演化及封隔性能影响机理</t>
  </si>
  <si>
    <t>Z4F184158</t>
  </si>
  <si>
    <t>煤层气排采时储层气水状态及其对渗透率的控制作用</t>
  </si>
  <si>
    <t>Z4F184159</t>
  </si>
  <si>
    <t>煤层剩余气液成因机制及有效动用地质约束</t>
  </si>
  <si>
    <t>Z4F184157</t>
  </si>
  <si>
    <t>煤系“三气”共采经济性组合优化模型及决策支持系统研究</t>
  </si>
  <si>
    <t>Z4F184160</t>
  </si>
  <si>
    <t>城区复杂建筑环境下GNSS/UWB/INS/机会信号协同连续定位关键模型研究</t>
  </si>
  <si>
    <t>Z4P184081</t>
  </si>
  <si>
    <t>BDS-3/BDS-2卫星联合精密定轨关键技术研究</t>
  </si>
  <si>
    <t>王潜心</t>
  </si>
  <si>
    <t>Z4P184079</t>
  </si>
  <si>
    <t>风云三号C星掩星数据误差特性和优化算法研究</t>
  </si>
  <si>
    <t>Z4P184078</t>
  </si>
  <si>
    <t>基于星载SAR的煤层隐蔽火源探测相关问题研究</t>
  </si>
  <si>
    <t>Z4P184080</t>
  </si>
  <si>
    <t>矿井突水灾害淹没巷道骨料灌注及注浆治理机理试验研究</t>
  </si>
  <si>
    <t>张改玲</t>
  </si>
  <si>
    <t>Z4F184161</t>
  </si>
  <si>
    <t>废弃盐穴中压缩空气蓄能薄互层状顶板密闭性基础研究</t>
  </si>
  <si>
    <t>张桂民</t>
  </si>
  <si>
    <t>Z4B184144</t>
  </si>
  <si>
    <t>硫酸催化合成高性能荧光聚合物碳点及其在近红外生物成像中的应用</t>
  </si>
  <si>
    <t>丁辉</t>
  </si>
  <si>
    <t>Z4H184086</t>
  </si>
  <si>
    <t>基于3D打印技术的数字裂隙锚固煤体失效重构研究</t>
  </si>
  <si>
    <t>冯晓巍</t>
  </si>
  <si>
    <t>Z4A184121</t>
  </si>
  <si>
    <t>面向矿区地表大形变的PSI/DInSAR与Offset-tracking深度融合方法研究</t>
  </si>
  <si>
    <t>刘振国</t>
  </si>
  <si>
    <t>Z4P184092</t>
  </si>
  <si>
    <t>露天矿排土场软岩重塑阻水机理与边坡稳定性精准评价</t>
  </si>
  <si>
    <t>韩流</t>
  </si>
  <si>
    <t>Z4A184122</t>
  </si>
  <si>
    <t>露天矿爆破粉尘控制机理研究</t>
  </si>
  <si>
    <t>丁小华</t>
  </si>
  <si>
    <t>Z4A184105</t>
  </si>
  <si>
    <t>施工期深大立井内壁混凝土开裂机理</t>
  </si>
  <si>
    <t>张驰</t>
  </si>
  <si>
    <t>Z4U184133</t>
  </si>
  <si>
    <t>无井式煤炭地下气化高温-地应力耦合作用下覆岩裂隙发育机理及演化特征</t>
  </si>
  <si>
    <t>李怀展</t>
  </si>
  <si>
    <t>Z4P184091</t>
  </si>
  <si>
    <t>渗流影响下矸石充填体蠕变性能及细观力学特性研究</t>
  </si>
  <si>
    <t>黄志敏</t>
  </si>
  <si>
    <t>Z4WL184139</t>
  </si>
  <si>
    <t>非对称应力场临空巷分区域动载响应特征及控制研究</t>
  </si>
  <si>
    <t>李许伟</t>
  </si>
  <si>
    <t>Z4Q184127</t>
  </si>
  <si>
    <t>矿井动目标无源精确定位理论与关键技术</t>
  </si>
  <si>
    <t>张晓光</t>
  </si>
  <si>
    <t>Z4C184156</t>
  </si>
  <si>
    <t>低阶煤反浮选中药剂共吸附行为及铵盐与矿物相互作用分子动力学研究</t>
  </si>
  <si>
    <t>李永改</t>
  </si>
  <si>
    <t>Z4H184085</t>
  </si>
  <si>
    <t>复配捕收剂强化低阶煤浮选的微观分子吸附与介观微滴铺展协同机制</t>
  </si>
  <si>
    <t>廖寅飞</t>
  </si>
  <si>
    <t>Z4AH184123</t>
  </si>
  <si>
    <t>基于浮选矿浆/泡沫多相粘度调控的夹带脉石运动行为研究</t>
  </si>
  <si>
    <t>王磊</t>
  </si>
  <si>
    <t>Z4AH184124</t>
  </si>
  <si>
    <t>面向骨折整复的冗余并联气动机器人复合控制与实验研究</t>
  </si>
  <si>
    <t>张海运</t>
  </si>
  <si>
    <t>Z4E184120</t>
  </si>
  <si>
    <t>紧急制动工况下高速重载矿井提升机多制动器协同控制方法</t>
  </si>
  <si>
    <t>汤裕</t>
  </si>
  <si>
    <t>Z4E184103</t>
  </si>
  <si>
    <t>基于晶格热动力学的“洋葱C”深渗强化层微观耐磨机制研究</t>
  </si>
  <si>
    <t>陶庆</t>
  </si>
  <si>
    <t>Z4N184042</t>
  </si>
  <si>
    <t>基于多尺度动静态性能预报的高抗热-机械冲击陶瓷刀具的研究</t>
  </si>
  <si>
    <t>田宪华</t>
  </si>
  <si>
    <t>Z4E184104</t>
  </si>
  <si>
    <t>低温流体晃动行为与热力特性耦合的关键机理研究</t>
  </si>
  <si>
    <t>刘展</t>
  </si>
  <si>
    <t>Z4B184142</t>
  </si>
  <si>
    <t>晃荡条件下复杂缠绕管通道内相变传热机理研究</t>
  </si>
  <si>
    <t>杜雪平</t>
  </si>
  <si>
    <t>Z4S184056</t>
  </si>
  <si>
    <t>非均匀边界对相变储热过程特性及性能强化的影响机制研究</t>
  </si>
  <si>
    <t>郑章靖</t>
  </si>
  <si>
    <t>Z4S184066</t>
  </si>
  <si>
    <t>微小通道内相变胶囊热输运过程热质传递特性及微观调控机理</t>
  </si>
  <si>
    <t>刘臣臻</t>
  </si>
  <si>
    <t>Z4S184059</t>
  </si>
  <si>
    <t>柯氏力作用下旋转热管内工质流动与传热特性研究</t>
  </si>
  <si>
    <t>王焕光</t>
  </si>
  <si>
    <t>Z4S184062</t>
  </si>
  <si>
    <t>化学链燃烧技术中铁基载氧体深层活性组分时空演变规律</t>
  </si>
  <si>
    <t>刘方</t>
  </si>
  <si>
    <t>Z4S184060</t>
  </si>
  <si>
    <t>基于多孔电极复杂微结构的固体氧化物燃料电池热循环稳定性研究</t>
  </si>
  <si>
    <t>郑克晴</t>
  </si>
  <si>
    <t>Z4S184064</t>
  </si>
  <si>
    <t>谐振型功率滤波器在并网变换器稳定域下的设计集成与系统性能优化研究</t>
  </si>
  <si>
    <t>李小强</t>
  </si>
  <si>
    <t>Z4S184058</t>
  </si>
  <si>
    <t>“城市双修”视角下棕地的绿地转型潜力、机制及规划响应研究</t>
  </si>
  <si>
    <t>冯姗姗</t>
  </si>
  <si>
    <t>Z4V184128</t>
  </si>
  <si>
    <t>考虑端部约束非定常性的钢筋混凝土框架梁的火灾行为研究</t>
  </si>
  <si>
    <t>卢丽敏</t>
  </si>
  <si>
    <t>Z4B184141</t>
  </si>
  <si>
    <t>考虑应力-饱和梯度-气压耦合作用下高放废物处置库缓冲/回填材料气体渗透性演化规律及细观机理研究</t>
  </si>
  <si>
    <t>刘江峰</t>
  </si>
  <si>
    <t>Z4U184132</t>
  </si>
  <si>
    <t>工业原料可控吹氧制备铁基非晶合金的机理研究</t>
  </si>
  <si>
    <t>杨卫明</t>
  </si>
  <si>
    <t>Z4B184145</t>
  </si>
  <si>
    <t>基于超电容特性的三元Al-Co-X凝固合金腐蚀产物结构调控及其微观机理研究</t>
  </si>
  <si>
    <t>Z4N184044</t>
  </si>
  <si>
    <t>基于光纤捷联惯导的长壁工作面采煤机运行姿态感知研究</t>
  </si>
  <si>
    <t>方新秋</t>
  </si>
  <si>
    <t>Z4A184113</t>
  </si>
  <si>
    <t>深部大跨度巷道钻孔卸压与双微拱减跨支护机理</t>
  </si>
  <si>
    <t>李冲</t>
  </si>
  <si>
    <t>Z4A184112</t>
  </si>
  <si>
    <t>西北矿区采动隔水层氡气运移机理与失稳预警方法</t>
  </si>
  <si>
    <t>张炜</t>
  </si>
  <si>
    <t>Z4AC184137</t>
  </si>
  <si>
    <t>长壁综采工作面无人自主开采原理与评估方法研究</t>
  </si>
  <si>
    <t>王世博</t>
  </si>
  <si>
    <t>Z4E184101</t>
  </si>
  <si>
    <t>采动煤岩卸荷损伤演化的红外辐射响应机制及其量化表征研究</t>
  </si>
  <si>
    <t>马立强</t>
  </si>
  <si>
    <t>Z4A184110</t>
  </si>
  <si>
    <t>浅埋煤层非充分垮落采空区下重复采动致灾机理</t>
  </si>
  <si>
    <t>屠世浩</t>
  </si>
  <si>
    <t>Z4A184109</t>
  </si>
  <si>
    <t>煤系地层超声波激励与机械冲击复合破岩机理研究</t>
  </si>
  <si>
    <t>王旭锋</t>
  </si>
  <si>
    <t>Z4A184108</t>
  </si>
  <si>
    <t>煤矿采空区碎裂岩体空隙动态演化及储水机理</t>
  </si>
  <si>
    <t>Z4A184107</t>
  </si>
  <si>
    <t>西部矿区短壁块段式采煤覆岩应力-裂隙-渗流耦合机理与保水技术研究</t>
  </si>
  <si>
    <t>曹胜根</t>
  </si>
  <si>
    <t>Z4Q184125</t>
  </si>
  <si>
    <t>薄煤层水力压裂裂缝网络传播规律及其控制</t>
  </si>
  <si>
    <t>李学华</t>
  </si>
  <si>
    <t>Z4A184111</t>
  </si>
  <si>
    <t>深部冻融土-混凝土结构相互作用接触界面力学特性研究</t>
  </si>
  <si>
    <t>刘志强</t>
  </si>
  <si>
    <t>Z4B184147</t>
  </si>
  <si>
    <t>沙基胶结充填防治柱式采空区顶板灾害机理研究</t>
  </si>
  <si>
    <t>周楠</t>
  </si>
  <si>
    <t>Z4A184106</t>
  </si>
  <si>
    <t>低渗透泥质弱胶结软岩高压气体致裂注浆重构改性机理研究</t>
  </si>
  <si>
    <t>陆银龙</t>
  </si>
  <si>
    <t>Z4U184129</t>
  </si>
  <si>
    <t>抗风化高固水充填体时效损伤及协调变形控制研究</t>
  </si>
  <si>
    <t>周跃进</t>
  </si>
  <si>
    <t>Z4U184131</t>
  </si>
  <si>
    <t>掘进机镐形截齿破碎煤岩产尘机理及预测方法研究</t>
  </si>
  <si>
    <t>王和堂</t>
  </si>
  <si>
    <t>Z4Y184050</t>
  </si>
  <si>
    <t>随钻动力学信息对煤层小构造的响应及辨识机制研究</t>
  </si>
  <si>
    <t>杨威</t>
  </si>
  <si>
    <t>Z4Y184049</t>
  </si>
  <si>
    <t>坚硬顶板褶皱复合型冲击矿压前兆信息识别及监测预警指标研究</t>
  </si>
  <si>
    <t>窦林名</t>
  </si>
  <si>
    <t>Z4A184114</t>
  </si>
  <si>
    <t>瓦斯爆炸载荷与深部高应力耦合作用下的巷道损伤失稳机制研究</t>
  </si>
  <si>
    <t>朱传杰</t>
  </si>
  <si>
    <t>Z4Y184048</t>
  </si>
  <si>
    <t>构造煤体原位瓦斯扩散动力学演化机制及在抽采中的应用</t>
  </si>
  <si>
    <t>Z4Y184054</t>
  </si>
  <si>
    <t>断层应力转向对含瓦斯煤体损伤失稳作用机制及应用研究</t>
  </si>
  <si>
    <t>李伟</t>
  </si>
  <si>
    <t>Z4Y184052</t>
  </si>
  <si>
    <t>煤层水力压裂裂缝的微震震源参数反演及动态表征方法研究</t>
  </si>
  <si>
    <t>李楠</t>
  </si>
  <si>
    <t>Z4Q184126</t>
  </si>
  <si>
    <t>钻进参数在突出煤层中的响应特征及应用基础研究</t>
  </si>
  <si>
    <t>Z4Y184051</t>
  </si>
  <si>
    <t>水分对低阶煤瓦斯时变扩散动力学影响机制及突出指标响应</t>
  </si>
  <si>
    <t>蒋静宇</t>
  </si>
  <si>
    <t>Z4Y184053</t>
  </si>
  <si>
    <t>面向事故救援的煤矿物联网灾后重构机制与态势感知方法</t>
  </si>
  <si>
    <t>胡青松</t>
  </si>
  <si>
    <t>Z4C184136</t>
  </si>
  <si>
    <t>煤矿复杂巷道多无人机群组协作监测与区域分析知识迁移</t>
  </si>
  <si>
    <t>陈伟</t>
  </si>
  <si>
    <t>Z4D184119</t>
  </si>
  <si>
    <t>光子晶体光纤SPR传感机理及瓦斯实时监测关键技术研究</t>
  </si>
  <si>
    <t>刘海</t>
  </si>
  <si>
    <t>Z4C184135</t>
  </si>
  <si>
    <t>基于跨网通信的矿井异构无线网络构建关键问题研究</t>
  </si>
  <si>
    <t>李鸣</t>
  </si>
  <si>
    <t>Z4D184118</t>
  </si>
  <si>
    <t>强化重力场下低阶烟煤煤岩显微组分分离基础研究</t>
  </si>
  <si>
    <t>陶有俊</t>
  </si>
  <si>
    <t>Z4H184089</t>
  </si>
  <si>
    <t>煤泥浮选中黏土的表/界面动态特征及PEO抑制泥化机理</t>
  </si>
  <si>
    <t>张明青</t>
  </si>
  <si>
    <t>Z4P184077</t>
  </si>
  <si>
    <t>基于废弃硅钼棒全物质利用的钼合金表面耐高温涂层的构筑与抗氧化机制研究</t>
  </si>
  <si>
    <t>Z4N184046</t>
  </si>
  <si>
    <t>煤矿区污染场地特征识别与废弃植物炭化调控研究</t>
  </si>
  <si>
    <t>董霁红</t>
  </si>
  <si>
    <t>Z4P184083</t>
  </si>
  <si>
    <t>干旱半干旱闭坑矿山开采后效应及其对植被恢复力的影响研究</t>
  </si>
  <si>
    <t>张绍良</t>
  </si>
  <si>
    <t>Z4P184076</t>
  </si>
  <si>
    <t>液控调节阀多场耦合及磨蚀失效行为研究</t>
  </si>
  <si>
    <t>刘秀梅</t>
  </si>
  <si>
    <t>Z4E184096</t>
  </si>
  <si>
    <t>耦合工作模式下磁流变液动力传递机理及调控特性研究</t>
  </si>
  <si>
    <t>田祖织</t>
  </si>
  <si>
    <t>Z4E184099</t>
  </si>
  <si>
    <t>基于界面摩擦与涡流耦合效应的机-电-液复合制动原理研究</t>
  </si>
  <si>
    <t>鲍久圣</t>
  </si>
  <si>
    <t>Z4E184094</t>
  </si>
  <si>
    <t>基于磁场的机械制动器摩擦噪声抑制机理与智能调控方法研究</t>
  </si>
  <si>
    <t>阴妍</t>
  </si>
  <si>
    <t>Z4E184102</t>
  </si>
  <si>
    <t>UHMWPE表面自由基官能团化改性及其生物摩擦学性能研究</t>
  </si>
  <si>
    <t>Z4N184045</t>
  </si>
  <si>
    <t>人工关节生物固定界面微动刺激下的骨生长促进机制及微动损伤行为研究</t>
  </si>
  <si>
    <t>张德坤</t>
  </si>
  <si>
    <t>Z4N184043</t>
  </si>
  <si>
    <t>大跨度多塔悬索桥主缆服役安全性评估方法研究</t>
  </si>
  <si>
    <t>王大刚</t>
  </si>
  <si>
    <t>Z4E184100</t>
  </si>
  <si>
    <t>基于多模态脑机接口的织物品质摩擦触感及量化表征</t>
  </si>
  <si>
    <t>唐玮</t>
  </si>
  <si>
    <t>Z4E184098</t>
  </si>
  <si>
    <t>千米深井高速重载提升机制动系统多失效模式可靠性评估方法</t>
  </si>
  <si>
    <t>卢昊</t>
  </si>
  <si>
    <t>Z4E184097</t>
  </si>
  <si>
    <t>摩擦界面磨损状态超声在线检测关键技术研究</t>
  </si>
  <si>
    <t>胡而已</t>
  </si>
  <si>
    <t>Z4E184095</t>
  </si>
  <si>
    <t>生物质多孔碳基纳米催化材料定向构筑及其选择性催化裂解焦油机理</t>
  </si>
  <si>
    <t>郭飞强</t>
  </si>
  <si>
    <t>Z4S184055</t>
  </si>
  <si>
    <t>寒冷地区高矿化度矿井水冷冻再生利用的研究</t>
  </si>
  <si>
    <t>高蓬辉</t>
  </si>
  <si>
    <t>Z4B184149</t>
  </si>
  <si>
    <t>基于Bi2WO6/UIO-66异质结催化剂可见光催化氧化干法同时脱硫脱硝的基础研究</t>
  </si>
  <si>
    <t>俞和胜</t>
  </si>
  <si>
    <t>Z4H184088</t>
  </si>
  <si>
    <t>氯盐环境整孔装配式预应力混凝土桥梁连接界面区耐久性特性</t>
  </si>
  <si>
    <t>李富民</t>
  </si>
  <si>
    <t>Z4B184148</t>
  </si>
  <si>
    <t>多元复合地基多桩型相互作用机理与固结理论研究</t>
  </si>
  <si>
    <t>卢萌盟</t>
  </si>
  <si>
    <t>Z4B184146</t>
  </si>
  <si>
    <t>基于对抗多目标学习的行人重识别方法研究</t>
  </si>
  <si>
    <t>赵佳琦</t>
  </si>
  <si>
    <t>Z4D184115</t>
  </si>
  <si>
    <t>基于深度迁移学习的跨领域视觉特征融合与分类</t>
  </si>
  <si>
    <t>潘杰</t>
  </si>
  <si>
    <t>Z4C184155</t>
  </si>
  <si>
    <t>矿井灾变环境下掩埋式无线应急网络信道传输机理</t>
  </si>
  <si>
    <t>霍羽</t>
  </si>
  <si>
    <t>Z4AC184353</t>
  </si>
  <si>
    <t>基于多源异构数据融合的miRNA与疾病高精度关联预测研究</t>
  </si>
  <si>
    <t>李政伟</t>
  </si>
  <si>
    <t>Z4D184117</t>
  </si>
  <si>
    <t>多种噪声诱导的随机切换神经网络的动态性及控制</t>
  </si>
  <si>
    <t>朱松</t>
  </si>
  <si>
    <t>Z4SX184134</t>
  </si>
  <si>
    <t>动态环境下多电机驱动带式输送机自学习优化控制</t>
  </si>
  <si>
    <t>杨春雨</t>
  </si>
  <si>
    <t>Z4C184153</t>
  </si>
  <si>
    <t>融合深度学习与进化优化的多源异构用户生成内容个性化搜索</t>
  </si>
  <si>
    <t>孙晓燕</t>
  </si>
  <si>
    <t>Z4C184152</t>
  </si>
  <si>
    <t>高维数据的变粒度分割协同粒子群特征选择方法及应用</t>
  </si>
  <si>
    <t>张勇</t>
  </si>
  <si>
    <t>Z4C184154</t>
  </si>
  <si>
    <t>充填开采与岩层控制</t>
  </si>
  <si>
    <t>张吉雄</t>
  </si>
  <si>
    <t>Z4Q179649</t>
  </si>
  <si>
    <t>煤矿热动力灾害防治</t>
  </si>
  <si>
    <t>Z4Y184331</t>
  </si>
  <si>
    <t>动态社交网络拓扑结构特性分析关键技术研究</t>
  </si>
  <si>
    <t>王志晓</t>
  </si>
  <si>
    <t>Z4D184116</t>
  </si>
  <si>
    <t>地铁运行安全风险智能诊断与动态控制研究</t>
  </si>
  <si>
    <t>邓勇亮</t>
  </si>
  <si>
    <t>Z4B184143</t>
  </si>
  <si>
    <t>客户关系与企业创新：影响路径、经济后果与治理机制</t>
  </si>
  <si>
    <t>张亮亮</t>
  </si>
  <si>
    <t>Z4J184090</t>
  </si>
  <si>
    <t>信息干预视角下公众大气污染风险感知与应对环境行为引导政策研究</t>
  </si>
  <si>
    <t>王文文</t>
  </si>
  <si>
    <t>Z4SX184150</t>
  </si>
  <si>
    <t>面向结构突变、区制转换和混频数据复杂波动特征的金融市场风险分位数测量模型与实证研究</t>
  </si>
  <si>
    <t>王新宇</t>
  </si>
  <si>
    <t>Z4J184073</t>
  </si>
  <si>
    <t>基于系统视角的可再生能源投资影响因素、多维效应及政策体系研究</t>
  </si>
  <si>
    <t>何凌云</t>
  </si>
  <si>
    <t>Z4J184067</t>
  </si>
  <si>
    <t>比较性信息反馈对居民节能行为的影响机理及其情境边界研究</t>
  </si>
  <si>
    <t>刘满芝</t>
  </si>
  <si>
    <t>Z4J184068</t>
  </si>
  <si>
    <t>市场化下的电力来源结构与输配方案优化研究：基于省际层面的视角</t>
  </si>
  <si>
    <t>Z4J184074</t>
  </si>
  <si>
    <t>促进居民绿色生活方式的积极管理政策研究-基于政策效用错位的视角</t>
  </si>
  <si>
    <t>龙如银</t>
  </si>
  <si>
    <t>Z4J184069</t>
  </si>
  <si>
    <t>“差异-协同”视角下大气污染区域治理的政策效果、演化稳定性及其保障机制研究</t>
  </si>
  <si>
    <t>宋妍</t>
  </si>
  <si>
    <t>Z4J184071</t>
  </si>
  <si>
    <t>风电产业创新政策的系统解构、绩效测度与“需求-情境-特征”视角下的三层匹配研究</t>
  </si>
  <si>
    <t>王晓珍</t>
  </si>
  <si>
    <t>Z4J184072</t>
  </si>
  <si>
    <t>中国能源系统韧性演化模型及其情景规划研究</t>
  </si>
  <si>
    <t>聂锐</t>
  </si>
  <si>
    <t>Z4J184070</t>
  </si>
  <si>
    <t>基于力学视角的中心城市扩张惯性模拟与调控</t>
  </si>
  <si>
    <t>李效顺</t>
  </si>
  <si>
    <t>Z4P184082</t>
  </si>
  <si>
    <t>U1810106</t>
  </si>
  <si>
    <t>高硫易燃矸石山堆积体自燃机理与阻燃机制</t>
  </si>
  <si>
    <t>Z4Y184348</t>
  </si>
  <si>
    <t>U1810124</t>
  </si>
  <si>
    <t>煤矿深井大吨位提升容器高速安全运行电液智能调控方法</t>
  </si>
  <si>
    <t>Z4E184350</t>
  </si>
  <si>
    <t>2019年国家自然科学基金资助项目间接经费拨款清单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</si>
</sst>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等线"/>
      <family val="2"/>
      <charset val="134"/>
      <scheme val="minor"/>
    </font>
    <font>
      <b/>
      <sz val="14"/>
      <color theme="1"/>
      <name val="黑体"/>
      <family val="3"/>
      <charset val="134"/>
    </font>
    <font>
      <sz val="9"/>
      <name val="等线"/>
      <family val="2"/>
      <charset val="134"/>
      <scheme val="minor"/>
    </font>
    <font>
      <b/>
      <sz val="11"/>
      <color theme="1"/>
      <name val="黑体"/>
      <family val="3"/>
      <charset val="134"/>
    </font>
    <font>
      <sz val="11"/>
      <color theme="1"/>
      <name val="宋体"/>
      <family val="3"/>
      <charset val="134"/>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4"/>
  <sheetViews>
    <sheetView tabSelected="1" workbookViewId="0">
      <selection activeCell="A2" sqref="A2:I3"/>
    </sheetView>
  </sheetViews>
  <sheetFormatPr defaultRowHeight="13.8" x14ac:dyDescent="0.25"/>
  <cols>
    <col min="1" max="1" width="5.77734375" bestFit="1" customWidth="1"/>
    <col min="2" max="2" width="11.44140625" customWidth="1"/>
    <col min="3" max="3" width="34.5546875" customWidth="1"/>
    <col min="4" max="4" width="7.88671875" bestFit="1" customWidth="1"/>
    <col min="5" max="5" width="12.109375" customWidth="1"/>
    <col min="6" max="6" width="11.6640625" customWidth="1"/>
    <col min="7" max="7" width="11.33203125" customWidth="1"/>
    <col min="8" max="8" width="9" bestFit="1" customWidth="1"/>
    <col min="9" max="9" width="15.109375" customWidth="1"/>
  </cols>
  <sheetData>
    <row r="1" spans="1:9" ht="43.8" customHeight="1" x14ac:dyDescent="0.25">
      <c r="A1" s="5" t="s">
        <v>1281</v>
      </c>
      <c r="B1" s="6"/>
      <c r="C1" s="6"/>
      <c r="D1" s="6"/>
      <c r="E1" s="6"/>
      <c r="F1" s="6"/>
      <c r="G1" s="6"/>
      <c r="H1" s="6"/>
      <c r="I1" s="6"/>
    </row>
    <row r="2" spans="1:9" ht="28.8" x14ac:dyDescent="0.25">
      <c r="A2" s="1" t="s">
        <v>0</v>
      </c>
      <c r="B2" s="1" t="s">
        <v>1</v>
      </c>
      <c r="C2" s="1" t="s">
        <v>2</v>
      </c>
      <c r="D2" s="1" t="s">
        <v>3</v>
      </c>
      <c r="E2" s="1" t="s">
        <v>4</v>
      </c>
      <c r="F2" s="1" t="s">
        <v>5</v>
      </c>
      <c r="G2" s="2" t="s">
        <v>6</v>
      </c>
      <c r="H2" s="2" t="s">
        <v>7</v>
      </c>
      <c r="I2" s="2" t="s">
        <v>8</v>
      </c>
    </row>
    <row r="3" spans="1:9" ht="30" customHeight="1" x14ac:dyDescent="0.25">
      <c r="A3" s="3">
        <v>1</v>
      </c>
      <c r="B3" s="3">
        <v>11571360</v>
      </c>
      <c r="C3" s="4" t="s">
        <v>9</v>
      </c>
      <c r="D3" s="3" t="s">
        <v>10</v>
      </c>
      <c r="E3" s="3" t="s">
        <v>11</v>
      </c>
      <c r="F3" s="3" t="s">
        <v>12</v>
      </c>
      <c r="G3" s="3">
        <v>2.35</v>
      </c>
      <c r="H3" s="3">
        <v>0.47000000000000003</v>
      </c>
      <c r="I3" s="3">
        <v>1.8800000000000001</v>
      </c>
    </row>
    <row r="4" spans="1:9" ht="30" customHeight="1" x14ac:dyDescent="0.25">
      <c r="A4" s="3">
        <v>2</v>
      </c>
      <c r="B4" s="3">
        <v>11571361</v>
      </c>
      <c r="C4" s="4" t="s">
        <v>13</v>
      </c>
      <c r="D4" s="3" t="s">
        <v>14</v>
      </c>
      <c r="E4" s="3" t="s">
        <v>11</v>
      </c>
      <c r="F4" s="3" t="s">
        <v>15</v>
      </c>
      <c r="G4" s="3">
        <v>2.29</v>
      </c>
      <c r="H4" s="3">
        <v>0.45799999999999996</v>
      </c>
      <c r="I4" s="3">
        <v>1.8320000000000001</v>
      </c>
    </row>
    <row r="5" spans="1:9" ht="30" customHeight="1" x14ac:dyDescent="0.25">
      <c r="A5" s="3">
        <v>3</v>
      </c>
      <c r="B5" s="3">
        <v>21573282</v>
      </c>
      <c r="C5" s="4" t="s">
        <v>16</v>
      </c>
      <c r="D5" s="3" t="s">
        <v>17</v>
      </c>
      <c r="E5" s="3" t="s">
        <v>18</v>
      </c>
      <c r="F5" s="3" t="s">
        <v>19</v>
      </c>
      <c r="G5" s="3">
        <v>3.09</v>
      </c>
      <c r="H5" s="3">
        <v>0.61799999999999999</v>
      </c>
      <c r="I5" s="3">
        <v>2.472</v>
      </c>
    </row>
    <row r="6" spans="1:9" ht="30" customHeight="1" x14ac:dyDescent="0.25">
      <c r="A6" s="3">
        <v>4</v>
      </c>
      <c r="B6" s="3">
        <v>21576280</v>
      </c>
      <c r="C6" s="4" t="s">
        <v>20</v>
      </c>
      <c r="D6" s="3" t="s">
        <v>21</v>
      </c>
      <c r="E6" s="3" t="s">
        <v>18</v>
      </c>
      <c r="F6" s="3" t="s">
        <v>22</v>
      </c>
      <c r="G6" s="3">
        <v>3.1</v>
      </c>
      <c r="H6" s="3">
        <v>0.62</v>
      </c>
      <c r="I6" s="3">
        <v>2.48</v>
      </c>
    </row>
    <row r="7" spans="1:9" ht="30" customHeight="1" x14ac:dyDescent="0.25">
      <c r="A7" s="3">
        <v>5</v>
      </c>
      <c r="B7" s="3">
        <v>21576281</v>
      </c>
      <c r="C7" s="4" t="s">
        <v>23</v>
      </c>
      <c r="D7" s="3" t="s">
        <v>24</v>
      </c>
      <c r="E7" s="3" t="s">
        <v>18</v>
      </c>
      <c r="F7" s="3" t="s">
        <v>25</v>
      </c>
      <c r="G7" s="3">
        <v>2.8</v>
      </c>
      <c r="H7" s="3">
        <v>0.55999999999999994</v>
      </c>
      <c r="I7" s="3">
        <v>2.2399999999999998</v>
      </c>
    </row>
    <row r="8" spans="1:9" ht="30" customHeight="1" x14ac:dyDescent="0.25">
      <c r="A8" s="3">
        <v>6</v>
      </c>
      <c r="B8" s="3">
        <v>41572138</v>
      </c>
      <c r="C8" s="4" t="s">
        <v>26</v>
      </c>
      <c r="D8" s="3" t="s">
        <v>27</v>
      </c>
      <c r="E8" s="3" t="s">
        <v>28</v>
      </c>
      <c r="F8" s="3" t="s">
        <v>29</v>
      </c>
      <c r="G8" s="3">
        <v>3.5</v>
      </c>
      <c r="H8" s="3">
        <v>0.70000000000000007</v>
      </c>
      <c r="I8" s="3">
        <v>2.8</v>
      </c>
    </row>
    <row r="9" spans="1:9" ht="30" customHeight="1" x14ac:dyDescent="0.25">
      <c r="A9" s="3">
        <v>7</v>
      </c>
      <c r="B9" s="3">
        <v>41572140</v>
      </c>
      <c r="C9" s="4" t="s">
        <v>30</v>
      </c>
      <c r="D9" s="3" t="s">
        <v>31</v>
      </c>
      <c r="E9" s="3" t="s">
        <v>32</v>
      </c>
      <c r="F9" s="3" t="s">
        <v>33</v>
      </c>
      <c r="G9" s="3">
        <v>3</v>
      </c>
      <c r="H9" s="3">
        <v>0.6</v>
      </c>
      <c r="I9" s="3">
        <v>2.4</v>
      </c>
    </row>
    <row r="10" spans="1:9" ht="30" customHeight="1" x14ac:dyDescent="0.25">
      <c r="A10" s="3">
        <v>8</v>
      </c>
      <c r="B10" s="3">
        <v>41572145</v>
      </c>
      <c r="C10" s="4" t="s">
        <v>34</v>
      </c>
      <c r="D10" s="3" t="s">
        <v>35</v>
      </c>
      <c r="E10" s="3" t="s">
        <v>32</v>
      </c>
      <c r="F10" s="3" t="s">
        <v>36</v>
      </c>
      <c r="G10" s="3">
        <v>3.75</v>
      </c>
      <c r="H10" s="3">
        <v>0.75</v>
      </c>
      <c r="I10" s="3">
        <v>3</v>
      </c>
    </row>
    <row r="11" spans="1:9" ht="30" customHeight="1" x14ac:dyDescent="0.25">
      <c r="A11" s="3">
        <v>9</v>
      </c>
      <c r="B11" s="3">
        <v>41572218</v>
      </c>
      <c r="C11" s="4" t="s">
        <v>37</v>
      </c>
      <c r="D11" s="3" t="s">
        <v>38</v>
      </c>
      <c r="E11" s="3" t="s">
        <v>39</v>
      </c>
      <c r="F11" s="3" t="s">
        <v>40</v>
      </c>
      <c r="G11" s="3">
        <v>3.65</v>
      </c>
      <c r="H11" s="3">
        <v>0.72999999999999987</v>
      </c>
      <c r="I11" s="3">
        <v>2.92</v>
      </c>
    </row>
    <row r="12" spans="1:9" ht="30" customHeight="1" x14ac:dyDescent="0.25">
      <c r="A12" s="3">
        <v>10</v>
      </c>
      <c r="B12" s="3">
        <v>41572263</v>
      </c>
      <c r="C12" s="4" t="s">
        <v>41</v>
      </c>
      <c r="D12" s="3" t="s">
        <v>42</v>
      </c>
      <c r="E12" s="3" t="s">
        <v>43</v>
      </c>
      <c r="F12" s="3" t="s">
        <v>44</v>
      </c>
      <c r="G12" s="3">
        <v>2.68</v>
      </c>
      <c r="H12" s="3">
        <v>0.53600000000000003</v>
      </c>
      <c r="I12" s="3">
        <v>2.1440000000000001</v>
      </c>
    </row>
    <row r="13" spans="1:9" ht="30" customHeight="1" x14ac:dyDescent="0.25">
      <c r="A13" s="3">
        <v>11</v>
      </c>
      <c r="B13" s="3">
        <v>51574219</v>
      </c>
      <c r="C13" s="4" t="s">
        <v>45</v>
      </c>
      <c r="D13" s="3" t="s">
        <v>46</v>
      </c>
      <c r="E13" s="3" t="s">
        <v>47</v>
      </c>
      <c r="F13" s="3" t="s">
        <v>48</v>
      </c>
      <c r="G13" s="3">
        <v>3.15</v>
      </c>
      <c r="H13" s="3">
        <v>0.62999999999999989</v>
      </c>
      <c r="I13" s="3">
        <v>2.52</v>
      </c>
    </row>
    <row r="14" spans="1:9" ht="30" customHeight="1" x14ac:dyDescent="0.25">
      <c r="A14" s="3">
        <v>12</v>
      </c>
      <c r="B14" s="3">
        <v>51574220</v>
      </c>
      <c r="C14" s="4" t="s">
        <v>49</v>
      </c>
      <c r="D14" s="3" t="s">
        <v>50</v>
      </c>
      <c r="E14" s="3" t="s">
        <v>51</v>
      </c>
      <c r="F14" s="3" t="s">
        <v>52</v>
      </c>
      <c r="G14" s="3">
        <v>3.0750000000000002</v>
      </c>
      <c r="H14" s="3">
        <v>0.61499999999999999</v>
      </c>
      <c r="I14" s="3">
        <v>2.46</v>
      </c>
    </row>
    <row r="15" spans="1:9" ht="30" customHeight="1" x14ac:dyDescent="0.25">
      <c r="A15" s="3">
        <v>13</v>
      </c>
      <c r="B15" s="3">
        <v>51574221</v>
      </c>
      <c r="C15" s="4" t="s">
        <v>53</v>
      </c>
      <c r="D15" s="3" t="s">
        <v>54</v>
      </c>
      <c r="E15" s="3" t="s">
        <v>39</v>
      </c>
      <c r="F15" s="3" t="s">
        <v>55</v>
      </c>
      <c r="G15" s="3">
        <v>3.15</v>
      </c>
      <c r="H15" s="3">
        <v>0.62999999999999989</v>
      </c>
      <c r="I15" s="3">
        <v>2.52</v>
      </c>
    </row>
    <row r="16" spans="1:9" ht="30" customHeight="1" x14ac:dyDescent="0.25">
      <c r="A16" s="3">
        <v>14</v>
      </c>
      <c r="B16" s="3">
        <v>51574222</v>
      </c>
      <c r="C16" s="4" t="s">
        <v>56</v>
      </c>
      <c r="D16" s="3" t="s">
        <v>57</v>
      </c>
      <c r="E16" s="3" t="s">
        <v>51</v>
      </c>
      <c r="F16" s="3" t="s">
        <v>58</v>
      </c>
      <c r="G16" s="3">
        <v>3.15</v>
      </c>
      <c r="H16" s="3">
        <v>0.62999999999999989</v>
      </c>
      <c r="I16" s="3">
        <v>2.52</v>
      </c>
    </row>
    <row r="17" spans="1:9" ht="30" customHeight="1" x14ac:dyDescent="0.25">
      <c r="A17" s="3">
        <v>15</v>
      </c>
      <c r="B17" s="3">
        <v>51574223</v>
      </c>
      <c r="C17" s="4" t="s">
        <v>59</v>
      </c>
      <c r="D17" s="3" t="s">
        <v>60</v>
      </c>
      <c r="E17" s="3" t="s">
        <v>43</v>
      </c>
      <c r="F17" s="3" t="s">
        <v>61</v>
      </c>
      <c r="G17" s="3">
        <v>3.0750000000000002</v>
      </c>
      <c r="H17" s="3">
        <v>0.61499999999999999</v>
      </c>
      <c r="I17" s="3">
        <v>2.46</v>
      </c>
    </row>
    <row r="18" spans="1:9" ht="30" customHeight="1" x14ac:dyDescent="0.25">
      <c r="A18" s="3">
        <v>16</v>
      </c>
      <c r="B18" s="3">
        <v>51574224</v>
      </c>
      <c r="C18" s="4" t="s">
        <v>62</v>
      </c>
      <c r="D18" s="3" t="s">
        <v>63</v>
      </c>
      <c r="E18" s="3" t="s">
        <v>51</v>
      </c>
      <c r="F18" s="3" t="s">
        <v>64</v>
      </c>
      <c r="G18" s="3">
        <v>3</v>
      </c>
      <c r="H18" s="3">
        <v>0.6</v>
      </c>
      <c r="I18" s="3">
        <v>2.4</v>
      </c>
    </row>
    <row r="19" spans="1:9" ht="30" customHeight="1" x14ac:dyDescent="0.25">
      <c r="A19" s="3">
        <v>17</v>
      </c>
      <c r="B19" s="3">
        <v>51574225</v>
      </c>
      <c r="C19" s="4" t="s">
        <v>65</v>
      </c>
      <c r="D19" s="3" t="s">
        <v>66</v>
      </c>
      <c r="E19" s="3" t="s">
        <v>51</v>
      </c>
      <c r="F19" s="3" t="s">
        <v>67</v>
      </c>
      <c r="G19" s="3">
        <v>3.35</v>
      </c>
      <c r="H19" s="3">
        <v>0.67</v>
      </c>
      <c r="I19" s="3">
        <v>2.68</v>
      </c>
    </row>
    <row r="20" spans="1:9" ht="30" customHeight="1" x14ac:dyDescent="0.25">
      <c r="A20" s="3">
        <v>18</v>
      </c>
      <c r="B20" s="3">
        <v>51574226</v>
      </c>
      <c r="C20" s="4" t="s">
        <v>68</v>
      </c>
      <c r="D20" s="3" t="s">
        <v>69</v>
      </c>
      <c r="E20" s="3" t="s">
        <v>51</v>
      </c>
      <c r="F20" s="3" t="s">
        <v>70</v>
      </c>
      <c r="G20" s="3">
        <v>3</v>
      </c>
      <c r="H20" s="3">
        <v>0.6</v>
      </c>
      <c r="I20" s="3">
        <v>2.4</v>
      </c>
    </row>
    <row r="21" spans="1:9" ht="30" customHeight="1" x14ac:dyDescent="0.25">
      <c r="A21" s="3">
        <v>19</v>
      </c>
      <c r="B21" s="3">
        <v>51574227</v>
      </c>
      <c r="C21" s="4" t="s">
        <v>71</v>
      </c>
      <c r="D21" s="3" t="s">
        <v>72</v>
      </c>
      <c r="E21" s="3" t="s">
        <v>73</v>
      </c>
      <c r="F21" s="3" t="s">
        <v>74</v>
      </c>
      <c r="G21" s="3">
        <v>3.25</v>
      </c>
      <c r="H21" s="3">
        <v>0.65</v>
      </c>
      <c r="I21" s="3">
        <v>2.6</v>
      </c>
    </row>
    <row r="22" spans="1:9" ht="30" customHeight="1" x14ac:dyDescent="0.25">
      <c r="A22" s="3">
        <v>20</v>
      </c>
      <c r="B22" s="3">
        <v>51574228</v>
      </c>
      <c r="C22" s="4" t="s">
        <v>75</v>
      </c>
      <c r="D22" s="3" t="s">
        <v>76</v>
      </c>
      <c r="E22" s="3" t="s">
        <v>47</v>
      </c>
      <c r="F22" s="3" t="s">
        <v>77</v>
      </c>
      <c r="G22" s="3">
        <v>3.15</v>
      </c>
      <c r="H22" s="3">
        <v>0.62999999999999989</v>
      </c>
      <c r="I22" s="3">
        <v>2.52</v>
      </c>
    </row>
    <row r="23" spans="1:9" ht="30" customHeight="1" x14ac:dyDescent="0.25">
      <c r="A23" s="3">
        <v>21</v>
      </c>
      <c r="B23" s="3">
        <v>51574229</v>
      </c>
      <c r="C23" s="4" t="s">
        <v>78</v>
      </c>
      <c r="D23" s="3" t="s">
        <v>79</v>
      </c>
      <c r="E23" s="3" t="s">
        <v>80</v>
      </c>
      <c r="F23" s="3" t="s">
        <v>81</v>
      </c>
      <c r="G23" s="3">
        <v>3.06</v>
      </c>
      <c r="H23" s="3">
        <v>0.61199999999999988</v>
      </c>
      <c r="I23" s="3">
        <v>2.4480000000000004</v>
      </c>
    </row>
    <row r="24" spans="1:9" ht="30" customHeight="1" x14ac:dyDescent="0.25">
      <c r="A24" s="3">
        <v>22</v>
      </c>
      <c r="B24" s="3">
        <v>51574230</v>
      </c>
      <c r="C24" s="4" t="s">
        <v>82</v>
      </c>
      <c r="D24" s="3" t="s">
        <v>83</v>
      </c>
      <c r="E24" s="3" t="s">
        <v>80</v>
      </c>
      <c r="F24" s="3" t="s">
        <v>84</v>
      </c>
      <c r="G24" s="3">
        <v>3.2</v>
      </c>
      <c r="H24" s="3">
        <v>0.64</v>
      </c>
      <c r="I24" s="3">
        <v>2.56</v>
      </c>
    </row>
    <row r="25" spans="1:9" ht="30" customHeight="1" x14ac:dyDescent="0.25">
      <c r="A25" s="3">
        <v>23</v>
      </c>
      <c r="B25" s="3">
        <v>51574231</v>
      </c>
      <c r="C25" s="4" t="s">
        <v>85</v>
      </c>
      <c r="D25" s="3" t="s">
        <v>86</v>
      </c>
      <c r="E25" s="3" t="s">
        <v>80</v>
      </c>
      <c r="F25" s="3" t="s">
        <v>87</v>
      </c>
      <c r="G25" s="3">
        <v>3.1</v>
      </c>
      <c r="H25" s="3">
        <v>0.62</v>
      </c>
      <c r="I25" s="3">
        <v>2.48</v>
      </c>
    </row>
    <row r="26" spans="1:9" ht="30" customHeight="1" x14ac:dyDescent="0.25">
      <c r="A26" s="3">
        <v>24</v>
      </c>
      <c r="B26" s="3">
        <v>51574232</v>
      </c>
      <c r="C26" s="4" t="s">
        <v>88</v>
      </c>
      <c r="D26" s="3" t="s">
        <v>89</v>
      </c>
      <c r="E26" s="3" t="s">
        <v>90</v>
      </c>
      <c r="F26" s="3" t="s">
        <v>91</v>
      </c>
      <c r="G26" s="3">
        <v>2.95</v>
      </c>
      <c r="H26" s="3">
        <v>0.59</v>
      </c>
      <c r="I26" s="3">
        <v>2.3600000000000003</v>
      </c>
    </row>
    <row r="27" spans="1:9" ht="30" customHeight="1" x14ac:dyDescent="0.25">
      <c r="A27" s="3">
        <v>25</v>
      </c>
      <c r="B27" s="3">
        <v>51574233</v>
      </c>
      <c r="C27" s="4" t="s">
        <v>92</v>
      </c>
      <c r="D27" s="3" t="s">
        <v>93</v>
      </c>
      <c r="E27" s="3" t="s">
        <v>18</v>
      </c>
      <c r="F27" s="3" t="s">
        <v>94</v>
      </c>
      <c r="G27" s="3">
        <v>3</v>
      </c>
      <c r="H27" s="3">
        <v>0.6</v>
      </c>
      <c r="I27" s="3">
        <v>2.4</v>
      </c>
    </row>
    <row r="28" spans="1:9" ht="30" customHeight="1" x14ac:dyDescent="0.25">
      <c r="A28" s="3">
        <v>26</v>
      </c>
      <c r="B28" s="3">
        <v>51574234</v>
      </c>
      <c r="C28" s="4" t="s">
        <v>95</v>
      </c>
      <c r="D28" s="3" t="s">
        <v>96</v>
      </c>
      <c r="E28" s="3" t="s">
        <v>18</v>
      </c>
      <c r="F28" s="3" t="s">
        <v>97</v>
      </c>
      <c r="G28" s="3">
        <v>2.9249999999999998</v>
      </c>
      <c r="H28" s="3">
        <v>0.58499999999999985</v>
      </c>
      <c r="I28" s="3">
        <v>2.34</v>
      </c>
    </row>
    <row r="29" spans="1:9" ht="30" customHeight="1" x14ac:dyDescent="0.25">
      <c r="A29" s="3">
        <v>27</v>
      </c>
      <c r="B29" s="3">
        <v>51574235</v>
      </c>
      <c r="C29" s="4" t="s">
        <v>98</v>
      </c>
      <c r="D29" s="3" t="s">
        <v>99</v>
      </c>
      <c r="E29" s="3" t="s">
        <v>18</v>
      </c>
      <c r="F29" s="3" t="s">
        <v>100</v>
      </c>
      <c r="G29" s="3">
        <v>3.0950000000000002</v>
      </c>
      <c r="H29" s="3">
        <v>0.61899999999999999</v>
      </c>
      <c r="I29" s="3">
        <v>2.476</v>
      </c>
    </row>
    <row r="30" spans="1:9" ht="30" customHeight="1" x14ac:dyDescent="0.25">
      <c r="A30" s="3">
        <v>28</v>
      </c>
      <c r="B30" s="3">
        <v>51574236</v>
      </c>
      <c r="C30" s="4" t="s">
        <v>101</v>
      </c>
      <c r="D30" s="3" t="s">
        <v>102</v>
      </c>
      <c r="E30" s="3" t="s">
        <v>103</v>
      </c>
      <c r="F30" s="3" t="s">
        <v>104</v>
      </c>
      <c r="G30" s="3">
        <v>3.15</v>
      </c>
      <c r="H30" s="3">
        <v>0.62999999999999989</v>
      </c>
      <c r="I30" s="3">
        <v>2.52</v>
      </c>
    </row>
    <row r="31" spans="1:9" ht="30" customHeight="1" x14ac:dyDescent="0.25">
      <c r="A31" s="3">
        <v>29</v>
      </c>
      <c r="B31" s="3">
        <v>51574237</v>
      </c>
      <c r="C31" s="4" t="s">
        <v>105</v>
      </c>
      <c r="D31" s="3" t="s">
        <v>106</v>
      </c>
      <c r="E31" s="3" t="s">
        <v>18</v>
      </c>
      <c r="F31" s="3" t="s">
        <v>107</v>
      </c>
      <c r="G31" s="3">
        <v>3.25</v>
      </c>
      <c r="H31" s="3">
        <v>0.65</v>
      </c>
      <c r="I31" s="3">
        <v>2.6</v>
      </c>
    </row>
    <row r="32" spans="1:9" ht="30" customHeight="1" x14ac:dyDescent="0.25">
      <c r="A32" s="3">
        <v>30</v>
      </c>
      <c r="B32" s="3">
        <v>51574238</v>
      </c>
      <c r="C32" s="4" t="s">
        <v>108</v>
      </c>
      <c r="D32" s="3" t="s">
        <v>109</v>
      </c>
      <c r="E32" s="3" t="s">
        <v>39</v>
      </c>
      <c r="F32" s="3" t="s">
        <v>110</v>
      </c>
      <c r="G32" s="3">
        <v>3.05</v>
      </c>
      <c r="H32" s="3">
        <v>0.60999999999999988</v>
      </c>
      <c r="I32" s="3">
        <v>2.44</v>
      </c>
    </row>
    <row r="33" spans="1:9" ht="30" customHeight="1" x14ac:dyDescent="0.25">
      <c r="A33" s="3">
        <v>31</v>
      </c>
      <c r="B33" s="3">
        <v>51574239</v>
      </c>
      <c r="C33" s="4" t="s">
        <v>111</v>
      </c>
      <c r="D33" s="3" t="s">
        <v>112</v>
      </c>
      <c r="E33" s="3" t="s">
        <v>18</v>
      </c>
      <c r="F33" s="3" t="s">
        <v>113</v>
      </c>
      <c r="G33" s="3">
        <v>2.8</v>
      </c>
      <c r="H33" s="3">
        <v>0.55999999999999994</v>
      </c>
      <c r="I33" s="3">
        <v>2.2399999999999998</v>
      </c>
    </row>
    <row r="34" spans="1:9" ht="30" customHeight="1" x14ac:dyDescent="0.25">
      <c r="A34" s="3">
        <v>32</v>
      </c>
      <c r="B34" s="3">
        <v>51574240</v>
      </c>
      <c r="C34" s="4" t="s">
        <v>114</v>
      </c>
      <c r="D34" s="3" t="s">
        <v>115</v>
      </c>
      <c r="E34" s="3" t="s">
        <v>103</v>
      </c>
      <c r="F34" s="3" t="s">
        <v>116</v>
      </c>
      <c r="G34" s="3">
        <v>3.15</v>
      </c>
      <c r="H34" s="3">
        <v>0.62999999999999989</v>
      </c>
      <c r="I34" s="3">
        <v>2.52</v>
      </c>
    </row>
    <row r="35" spans="1:9" ht="30" customHeight="1" x14ac:dyDescent="0.25">
      <c r="A35" s="3">
        <v>33</v>
      </c>
      <c r="B35" s="3">
        <v>51574241</v>
      </c>
      <c r="C35" s="4" t="s">
        <v>117</v>
      </c>
      <c r="D35" s="3" t="s">
        <v>118</v>
      </c>
      <c r="E35" s="3" t="s">
        <v>119</v>
      </c>
      <c r="F35" s="3" t="s">
        <v>120</v>
      </c>
      <c r="G35" s="3">
        <v>2.9249999999999998</v>
      </c>
      <c r="H35" s="3">
        <v>0.58499999999999985</v>
      </c>
      <c r="I35" s="3">
        <v>2.34</v>
      </c>
    </row>
    <row r="36" spans="1:9" ht="30" customHeight="1" x14ac:dyDescent="0.25">
      <c r="A36" s="3">
        <v>34</v>
      </c>
      <c r="B36" s="3">
        <v>51575511</v>
      </c>
      <c r="C36" s="4" t="s">
        <v>121</v>
      </c>
      <c r="D36" s="3" t="s">
        <v>122</v>
      </c>
      <c r="E36" s="3" t="s">
        <v>123</v>
      </c>
      <c r="F36" s="3" t="s">
        <v>124</v>
      </c>
      <c r="G36" s="3">
        <v>2.8</v>
      </c>
      <c r="H36" s="3">
        <v>0.55999999999999994</v>
      </c>
      <c r="I36" s="3">
        <v>2.2399999999999998</v>
      </c>
    </row>
    <row r="37" spans="1:9" ht="30" customHeight="1" x14ac:dyDescent="0.25">
      <c r="A37" s="3">
        <v>35</v>
      </c>
      <c r="B37" s="3">
        <v>51575512</v>
      </c>
      <c r="C37" s="4" t="s">
        <v>125</v>
      </c>
      <c r="D37" s="3" t="s">
        <v>126</v>
      </c>
      <c r="E37" s="3" t="s">
        <v>123</v>
      </c>
      <c r="F37" s="3" t="s">
        <v>127</v>
      </c>
      <c r="G37" s="3">
        <v>3</v>
      </c>
      <c r="H37" s="3">
        <v>0.6</v>
      </c>
      <c r="I37" s="3">
        <v>2.4</v>
      </c>
    </row>
    <row r="38" spans="1:9" ht="30" customHeight="1" x14ac:dyDescent="0.25">
      <c r="A38" s="3">
        <v>36</v>
      </c>
      <c r="B38" s="3">
        <v>51575513</v>
      </c>
      <c r="C38" s="4" t="s">
        <v>128</v>
      </c>
      <c r="D38" s="3" t="s">
        <v>129</v>
      </c>
      <c r="E38" s="3" t="s">
        <v>123</v>
      </c>
      <c r="F38" s="3" t="s">
        <v>130</v>
      </c>
      <c r="G38" s="3">
        <v>2.9550000000000001</v>
      </c>
      <c r="H38" s="3">
        <v>0.59100000000000008</v>
      </c>
      <c r="I38" s="3">
        <v>2.3639999999999999</v>
      </c>
    </row>
    <row r="39" spans="1:9" ht="30" customHeight="1" x14ac:dyDescent="0.25">
      <c r="A39" s="3">
        <v>37</v>
      </c>
      <c r="B39" s="3">
        <v>51575514</v>
      </c>
      <c r="C39" s="4" t="s">
        <v>131</v>
      </c>
      <c r="D39" s="3" t="s">
        <v>132</v>
      </c>
      <c r="E39" s="3" t="s">
        <v>119</v>
      </c>
      <c r="F39" s="3" t="s">
        <v>133</v>
      </c>
      <c r="G39" s="3">
        <v>3.15</v>
      </c>
      <c r="H39" s="3">
        <v>0.62999999999999989</v>
      </c>
      <c r="I39" s="3">
        <v>2.52</v>
      </c>
    </row>
    <row r="40" spans="1:9" ht="30" customHeight="1" x14ac:dyDescent="0.25">
      <c r="A40" s="3">
        <v>38</v>
      </c>
      <c r="B40" s="3">
        <v>51579239</v>
      </c>
      <c r="C40" s="4" t="s">
        <v>134</v>
      </c>
      <c r="D40" s="3" t="s">
        <v>135</v>
      </c>
      <c r="E40" s="3" t="s">
        <v>47</v>
      </c>
      <c r="F40" s="3" t="s">
        <v>136</v>
      </c>
      <c r="G40" s="3">
        <v>3</v>
      </c>
      <c r="H40" s="3">
        <v>0.6</v>
      </c>
      <c r="I40" s="3">
        <v>2.4</v>
      </c>
    </row>
    <row r="41" spans="1:9" ht="30" customHeight="1" x14ac:dyDescent="0.25">
      <c r="A41" s="3">
        <v>39</v>
      </c>
      <c r="B41" s="3">
        <v>61572505</v>
      </c>
      <c r="C41" s="4" t="s">
        <v>137</v>
      </c>
      <c r="D41" s="3" t="s">
        <v>138</v>
      </c>
      <c r="E41" s="3" t="s">
        <v>139</v>
      </c>
      <c r="F41" s="3" t="s">
        <v>140</v>
      </c>
      <c r="G41" s="3">
        <v>3.2</v>
      </c>
      <c r="H41" s="3">
        <v>0.64</v>
      </c>
      <c r="I41" s="3">
        <v>2.56</v>
      </c>
    </row>
    <row r="42" spans="1:9" ht="30" customHeight="1" x14ac:dyDescent="0.25">
      <c r="A42" s="3">
        <v>40</v>
      </c>
      <c r="B42" s="3">
        <v>61572506</v>
      </c>
      <c r="C42" s="4" t="s">
        <v>141</v>
      </c>
      <c r="D42" s="3" t="s">
        <v>142</v>
      </c>
      <c r="E42" s="3" t="s">
        <v>139</v>
      </c>
      <c r="F42" s="3" t="s">
        <v>143</v>
      </c>
      <c r="G42" s="3">
        <v>3.1</v>
      </c>
      <c r="H42" s="3">
        <v>0.62</v>
      </c>
      <c r="I42" s="3">
        <v>2.48</v>
      </c>
    </row>
    <row r="43" spans="1:9" ht="30" customHeight="1" x14ac:dyDescent="0.25">
      <c r="A43" s="3">
        <v>41</v>
      </c>
      <c r="B43" s="3">
        <v>61573361</v>
      </c>
      <c r="C43" s="4" t="s">
        <v>144</v>
      </c>
      <c r="D43" s="3" t="s">
        <v>145</v>
      </c>
      <c r="E43" s="3" t="s">
        <v>90</v>
      </c>
      <c r="F43" s="3" t="s">
        <v>146</v>
      </c>
      <c r="G43" s="3">
        <v>3.14</v>
      </c>
      <c r="H43" s="3">
        <v>0.628</v>
      </c>
      <c r="I43" s="3">
        <v>2.512</v>
      </c>
    </row>
    <row r="44" spans="1:9" ht="30" customHeight="1" x14ac:dyDescent="0.25">
      <c r="A44" s="3">
        <v>42</v>
      </c>
      <c r="B44" s="3">
        <v>61573362</v>
      </c>
      <c r="C44" s="4" t="s">
        <v>147</v>
      </c>
      <c r="D44" s="3" t="s">
        <v>148</v>
      </c>
      <c r="E44" s="3" t="s">
        <v>11</v>
      </c>
      <c r="F44" s="3" t="s">
        <v>149</v>
      </c>
      <c r="G44" s="3">
        <v>3.1</v>
      </c>
      <c r="H44" s="3">
        <v>0.62</v>
      </c>
      <c r="I44" s="3">
        <v>2.48</v>
      </c>
    </row>
    <row r="45" spans="1:9" ht="43.2" x14ac:dyDescent="0.25">
      <c r="A45" s="3">
        <v>43</v>
      </c>
      <c r="B45" s="3">
        <v>71572189</v>
      </c>
      <c r="C45" s="4" t="s">
        <v>150</v>
      </c>
      <c r="D45" s="3" t="s">
        <v>151</v>
      </c>
      <c r="E45" s="3" t="s">
        <v>152</v>
      </c>
      <c r="F45" s="3" t="s">
        <v>153</v>
      </c>
      <c r="G45" s="3">
        <v>2.35</v>
      </c>
      <c r="H45" s="3">
        <v>0.47000000000000003</v>
      </c>
      <c r="I45" s="3">
        <v>1.8800000000000001</v>
      </c>
    </row>
    <row r="46" spans="1:9" ht="30" customHeight="1" x14ac:dyDescent="0.25">
      <c r="A46" s="3">
        <v>44</v>
      </c>
      <c r="B46" s="3">
        <v>71573252</v>
      </c>
      <c r="C46" s="4" t="s">
        <v>154</v>
      </c>
      <c r="D46" s="3" t="s">
        <v>155</v>
      </c>
      <c r="E46" s="3" t="s">
        <v>152</v>
      </c>
      <c r="F46" s="3" t="s">
        <v>156</v>
      </c>
      <c r="G46" s="3">
        <v>2.4</v>
      </c>
      <c r="H46" s="3">
        <v>0.47999999999999987</v>
      </c>
      <c r="I46" s="3">
        <v>1.92</v>
      </c>
    </row>
    <row r="47" spans="1:9" ht="30" customHeight="1" x14ac:dyDescent="0.25">
      <c r="A47" s="3">
        <v>45</v>
      </c>
      <c r="B47" s="3">
        <v>71573253</v>
      </c>
      <c r="C47" s="4" t="s">
        <v>157</v>
      </c>
      <c r="D47" s="3" t="s">
        <v>158</v>
      </c>
      <c r="E47" s="3" t="s">
        <v>152</v>
      </c>
      <c r="F47" s="3" t="s">
        <v>159</v>
      </c>
      <c r="G47" s="3">
        <v>2.4</v>
      </c>
      <c r="H47" s="3">
        <v>0.47999999999999987</v>
      </c>
      <c r="I47" s="3">
        <v>1.92</v>
      </c>
    </row>
    <row r="48" spans="1:9" ht="30" customHeight="1" x14ac:dyDescent="0.25">
      <c r="A48" s="3">
        <v>46</v>
      </c>
      <c r="B48" s="3">
        <v>71573254</v>
      </c>
      <c r="C48" s="4" t="s">
        <v>160</v>
      </c>
      <c r="D48" s="3" t="s">
        <v>161</v>
      </c>
      <c r="E48" s="3" t="s">
        <v>152</v>
      </c>
      <c r="F48" s="3" t="s">
        <v>162</v>
      </c>
      <c r="G48" s="3">
        <v>2.4</v>
      </c>
      <c r="H48" s="3">
        <v>0.47999999999999987</v>
      </c>
      <c r="I48" s="3">
        <v>1.92</v>
      </c>
    </row>
    <row r="49" spans="1:9" ht="30" customHeight="1" x14ac:dyDescent="0.25">
      <c r="A49" s="3">
        <v>47</v>
      </c>
      <c r="B49" s="3">
        <v>71573255</v>
      </c>
      <c r="C49" s="4" t="s">
        <v>163</v>
      </c>
      <c r="D49" s="3" t="s">
        <v>164</v>
      </c>
      <c r="E49" s="3" t="s">
        <v>152</v>
      </c>
      <c r="F49" s="3" t="s">
        <v>165</v>
      </c>
      <c r="G49" s="3">
        <v>2.4</v>
      </c>
      <c r="H49" s="3">
        <v>0.47999999999999987</v>
      </c>
      <c r="I49" s="3">
        <v>1.92</v>
      </c>
    </row>
    <row r="50" spans="1:9" ht="30" customHeight="1" x14ac:dyDescent="0.25">
      <c r="A50" s="3">
        <v>48</v>
      </c>
      <c r="B50" s="3">
        <v>71573256</v>
      </c>
      <c r="C50" s="4" t="s">
        <v>166</v>
      </c>
      <c r="D50" s="3" t="s">
        <v>167</v>
      </c>
      <c r="E50" s="3" t="s">
        <v>152</v>
      </c>
      <c r="F50" s="3" t="s">
        <v>168</v>
      </c>
      <c r="G50" s="3">
        <v>2.4</v>
      </c>
      <c r="H50" s="3">
        <v>0.47999999999999987</v>
      </c>
      <c r="I50" s="3">
        <v>1.92</v>
      </c>
    </row>
    <row r="51" spans="1:9" ht="30" customHeight="1" x14ac:dyDescent="0.25">
      <c r="A51" s="3">
        <v>49</v>
      </c>
      <c r="B51" s="3" t="s">
        <v>169</v>
      </c>
      <c r="C51" s="4" t="s">
        <v>170</v>
      </c>
      <c r="D51" s="3" t="s">
        <v>171</v>
      </c>
      <c r="E51" s="3" t="s">
        <v>18</v>
      </c>
      <c r="F51" s="3" t="s">
        <v>172</v>
      </c>
      <c r="G51" s="3">
        <v>9.7502999999999993</v>
      </c>
      <c r="H51" s="3">
        <v>1.95</v>
      </c>
      <c r="I51" s="3">
        <v>7.8002999999999991</v>
      </c>
    </row>
    <row r="52" spans="1:9" ht="30" customHeight="1" x14ac:dyDescent="0.25">
      <c r="A52" s="3">
        <v>50</v>
      </c>
      <c r="B52" s="3" t="s">
        <v>173</v>
      </c>
      <c r="C52" s="4" t="s">
        <v>174</v>
      </c>
      <c r="D52" s="3" t="s">
        <v>175</v>
      </c>
      <c r="E52" s="3" t="s">
        <v>18</v>
      </c>
      <c r="F52" s="3" t="s">
        <v>176</v>
      </c>
      <c r="G52" s="3">
        <v>11.900300000000001</v>
      </c>
      <c r="H52" s="3">
        <v>2.38</v>
      </c>
      <c r="I52" s="3">
        <v>9.5203000000000024</v>
      </c>
    </row>
    <row r="53" spans="1:9" ht="30" customHeight="1" x14ac:dyDescent="0.25">
      <c r="A53" s="3">
        <v>51</v>
      </c>
      <c r="B53" s="3" t="s">
        <v>177</v>
      </c>
      <c r="C53" s="4" t="s">
        <v>178</v>
      </c>
      <c r="D53" s="3" t="s">
        <v>179</v>
      </c>
      <c r="E53" s="3" t="s">
        <v>123</v>
      </c>
      <c r="F53" s="3" t="s">
        <v>180</v>
      </c>
      <c r="G53" s="3">
        <v>11.649999999999999</v>
      </c>
      <c r="H53" s="3">
        <v>2.3299999999999996</v>
      </c>
      <c r="I53" s="3">
        <v>9.3199999999999985</v>
      </c>
    </row>
    <row r="54" spans="1:9" ht="30" customHeight="1" x14ac:dyDescent="0.25">
      <c r="A54" s="3">
        <v>52</v>
      </c>
      <c r="B54" s="3">
        <v>11601507</v>
      </c>
      <c r="C54" s="4" t="s">
        <v>181</v>
      </c>
      <c r="D54" s="3" t="s">
        <v>182</v>
      </c>
      <c r="E54" s="3" t="s">
        <v>11</v>
      </c>
      <c r="F54" s="3" t="s">
        <v>183</v>
      </c>
      <c r="G54" s="3">
        <v>1.2103999999999999</v>
      </c>
      <c r="H54" s="3">
        <v>0.24207999999999996</v>
      </c>
      <c r="I54" s="3">
        <f t="shared" ref="I3:I66" si="0">G54-H54</f>
        <v>0.96831999999999996</v>
      </c>
    </row>
    <row r="55" spans="1:9" ht="43.2" x14ac:dyDescent="0.25">
      <c r="A55" s="3">
        <v>53</v>
      </c>
      <c r="B55" s="3">
        <v>11601508</v>
      </c>
      <c r="C55" s="4" t="s">
        <v>184</v>
      </c>
      <c r="D55" s="3" t="s">
        <v>185</v>
      </c>
      <c r="E55" s="3" t="s">
        <v>11</v>
      </c>
      <c r="F55" s="3" t="s">
        <v>186</v>
      </c>
      <c r="G55" s="3">
        <v>1.1559999999999999</v>
      </c>
      <c r="H55" s="3">
        <v>0.23119999999999996</v>
      </c>
      <c r="I55" s="3">
        <f t="shared" si="0"/>
        <v>0.92479999999999996</v>
      </c>
    </row>
    <row r="56" spans="1:9" ht="30" customHeight="1" x14ac:dyDescent="0.25">
      <c r="A56" s="3">
        <v>54</v>
      </c>
      <c r="B56" s="3">
        <v>11601509</v>
      </c>
      <c r="C56" s="4" t="s">
        <v>187</v>
      </c>
      <c r="D56" s="3" t="s">
        <v>188</v>
      </c>
      <c r="E56" s="3" t="s">
        <v>11</v>
      </c>
      <c r="F56" s="3" t="s">
        <v>189</v>
      </c>
      <c r="G56" s="3">
        <v>1.224</v>
      </c>
      <c r="H56" s="3">
        <v>0.24479999999999996</v>
      </c>
      <c r="I56" s="3">
        <f t="shared" si="0"/>
        <v>0.97920000000000007</v>
      </c>
    </row>
    <row r="57" spans="1:9" ht="30" customHeight="1" x14ac:dyDescent="0.25">
      <c r="A57" s="3">
        <v>55</v>
      </c>
      <c r="B57" s="3">
        <v>11601510</v>
      </c>
      <c r="C57" s="4" t="s">
        <v>190</v>
      </c>
      <c r="D57" s="3" t="s">
        <v>191</v>
      </c>
      <c r="E57" s="3" t="s">
        <v>11</v>
      </c>
      <c r="F57" s="3" t="s">
        <v>192</v>
      </c>
      <c r="G57" s="3">
        <v>1.0880000000000001</v>
      </c>
      <c r="H57" s="3">
        <v>0.21760000000000002</v>
      </c>
      <c r="I57" s="3">
        <f t="shared" si="0"/>
        <v>0.87040000000000006</v>
      </c>
    </row>
    <row r="58" spans="1:9" ht="30" customHeight="1" x14ac:dyDescent="0.25">
      <c r="A58" s="3">
        <v>56</v>
      </c>
      <c r="B58" s="3">
        <v>11601511</v>
      </c>
      <c r="C58" s="4" t="s">
        <v>193</v>
      </c>
      <c r="D58" s="3" t="s">
        <v>194</v>
      </c>
      <c r="E58" s="3" t="s">
        <v>11</v>
      </c>
      <c r="F58" s="3" t="s">
        <v>195</v>
      </c>
      <c r="G58" s="3">
        <v>1.2342</v>
      </c>
      <c r="H58" s="3">
        <v>0.24684</v>
      </c>
      <c r="I58" s="3">
        <f t="shared" si="0"/>
        <v>0.98736000000000002</v>
      </c>
    </row>
    <row r="59" spans="1:9" ht="30" customHeight="1" x14ac:dyDescent="0.25">
      <c r="A59" s="3">
        <v>57</v>
      </c>
      <c r="B59" s="3">
        <v>11601512</v>
      </c>
      <c r="C59" s="4" t="s">
        <v>196</v>
      </c>
      <c r="D59" s="3" t="s">
        <v>197</v>
      </c>
      <c r="E59" s="3" t="s">
        <v>11</v>
      </c>
      <c r="F59" s="3" t="s">
        <v>198</v>
      </c>
      <c r="G59" s="3">
        <v>1.0880000000000001</v>
      </c>
      <c r="H59" s="3">
        <v>0.21760000000000002</v>
      </c>
      <c r="I59" s="3">
        <f t="shared" si="0"/>
        <v>0.87040000000000006</v>
      </c>
    </row>
    <row r="60" spans="1:9" ht="30" customHeight="1" x14ac:dyDescent="0.25">
      <c r="A60" s="3">
        <v>58</v>
      </c>
      <c r="B60" s="3">
        <v>11604380</v>
      </c>
      <c r="C60" s="4" t="s">
        <v>199</v>
      </c>
      <c r="D60" s="3" t="s">
        <v>200</v>
      </c>
      <c r="E60" s="3" t="s">
        <v>201</v>
      </c>
      <c r="F60" s="3" t="s">
        <v>202</v>
      </c>
      <c r="G60" s="3">
        <v>1.4279999999999999</v>
      </c>
      <c r="H60" s="3">
        <v>0.28559999999999997</v>
      </c>
      <c r="I60" s="3">
        <f t="shared" si="0"/>
        <v>1.1423999999999999</v>
      </c>
    </row>
    <row r="61" spans="1:9" ht="30" customHeight="1" x14ac:dyDescent="0.25">
      <c r="A61" s="3">
        <v>59</v>
      </c>
      <c r="B61" s="3">
        <v>11604381</v>
      </c>
      <c r="C61" s="4" t="s">
        <v>203</v>
      </c>
      <c r="D61" s="3" t="s">
        <v>204</v>
      </c>
      <c r="E61" s="3" t="s">
        <v>201</v>
      </c>
      <c r="F61" s="3" t="s">
        <v>205</v>
      </c>
      <c r="G61" s="3">
        <v>1.1832</v>
      </c>
      <c r="H61" s="3">
        <v>0.23663999999999999</v>
      </c>
      <c r="I61" s="3">
        <f t="shared" si="0"/>
        <v>0.94656000000000007</v>
      </c>
    </row>
    <row r="62" spans="1:9" ht="30" customHeight="1" x14ac:dyDescent="0.25">
      <c r="A62" s="3">
        <v>60</v>
      </c>
      <c r="B62" s="3">
        <v>11604382</v>
      </c>
      <c r="C62" s="4" t="s">
        <v>206</v>
      </c>
      <c r="D62" s="3" t="s">
        <v>207</v>
      </c>
      <c r="E62" s="3" t="s">
        <v>201</v>
      </c>
      <c r="F62" s="3" t="s">
        <v>208</v>
      </c>
      <c r="G62" s="3">
        <v>1.02</v>
      </c>
      <c r="H62" s="3">
        <v>0.20400000000000001</v>
      </c>
      <c r="I62" s="3">
        <f t="shared" si="0"/>
        <v>0.81600000000000006</v>
      </c>
    </row>
    <row r="63" spans="1:9" ht="30" customHeight="1" x14ac:dyDescent="0.25">
      <c r="A63" s="3">
        <v>61</v>
      </c>
      <c r="B63" s="3">
        <v>11605285</v>
      </c>
      <c r="C63" s="4" t="s">
        <v>209</v>
      </c>
      <c r="D63" s="3" t="s">
        <v>210</v>
      </c>
      <c r="E63" s="3" t="s">
        <v>201</v>
      </c>
      <c r="F63" s="3" t="s">
        <v>211</v>
      </c>
      <c r="G63" s="3">
        <v>1.02</v>
      </c>
      <c r="H63" s="3">
        <v>0.20400000000000001</v>
      </c>
      <c r="I63" s="3">
        <f t="shared" si="0"/>
        <v>0.81600000000000006</v>
      </c>
    </row>
    <row r="64" spans="1:9" ht="30" customHeight="1" x14ac:dyDescent="0.25">
      <c r="A64" s="3">
        <v>62</v>
      </c>
      <c r="B64" s="3">
        <v>11672325</v>
      </c>
      <c r="C64" s="4" t="s">
        <v>212</v>
      </c>
      <c r="D64" s="3" t="s">
        <v>213</v>
      </c>
      <c r="E64" s="3" t="s">
        <v>123</v>
      </c>
      <c r="F64" s="3" t="s">
        <v>214</v>
      </c>
      <c r="G64" s="3">
        <v>2.395</v>
      </c>
      <c r="H64" s="3">
        <v>0.47899999999999998</v>
      </c>
      <c r="I64" s="3">
        <f t="shared" si="0"/>
        <v>1.9159999999999999</v>
      </c>
    </row>
    <row r="65" spans="1:9" ht="30" customHeight="1" x14ac:dyDescent="0.25">
      <c r="A65" s="3">
        <v>63</v>
      </c>
      <c r="B65" s="3">
        <v>21606252</v>
      </c>
      <c r="C65" s="4" t="s">
        <v>215</v>
      </c>
      <c r="D65" s="3" t="s">
        <v>216</v>
      </c>
      <c r="E65" s="3" t="s">
        <v>18</v>
      </c>
      <c r="F65" s="3" t="s">
        <v>217</v>
      </c>
      <c r="G65" s="3">
        <v>1.36</v>
      </c>
      <c r="H65" s="3">
        <v>0.27200000000000002</v>
      </c>
      <c r="I65" s="3">
        <f t="shared" si="0"/>
        <v>1.0880000000000001</v>
      </c>
    </row>
    <row r="66" spans="1:9" ht="30" customHeight="1" x14ac:dyDescent="0.25">
      <c r="A66" s="3">
        <v>64</v>
      </c>
      <c r="B66" s="3">
        <v>21676292</v>
      </c>
      <c r="C66" s="4" t="s">
        <v>218</v>
      </c>
      <c r="D66" s="3" t="s">
        <v>219</v>
      </c>
      <c r="E66" s="3" t="s">
        <v>18</v>
      </c>
      <c r="F66" s="3" t="s">
        <v>220</v>
      </c>
      <c r="G66" s="3">
        <v>3</v>
      </c>
      <c r="H66" s="3">
        <v>0.6</v>
      </c>
      <c r="I66" s="3">
        <f t="shared" si="0"/>
        <v>2.4</v>
      </c>
    </row>
    <row r="67" spans="1:9" ht="30" customHeight="1" x14ac:dyDescent="0.25">
      <c r="A67" s="3">
        <v>65</v>
      </c>
      <c r="B67" s="3">
        <v>21676293</v>
      </c>
      <c r="C67" s="4" t="s">
        <v>221</v>
      </c>
      <c r="D67" s="3" t="s">
        <v>222</v>
      </c>
      <c r="E67" s="3" t="s">
        <v>18</v>
      </c>
      <c r="F67" s="3" t="s">
        <v>223</v>
      </c>
      <c r="G67" s="3">
        <v>2.8</v>
      </c>
      <c r="H67" s="3">
        <v>0.55999999999999994</v>
      </c>
      <c r="I67" s="3">
        <f t="shared" ref="I67:I130" si="1">G67-H67</f>
        <v>2.2399999999999998</v>
      </c>
    </row>
    <row r="68" spans="1:9" ht="30" customHeight="1" x14ac:dyDescent="0.25">
      <c r="A68" s="3">
        <v>66</v>
      </c>
      <c r="B68" s="3">
        <v>41601500</v>
      </c>
      <c r="C68" s="4" t="s">
        <v>224</v>
      </c>
      <c r="D68" s="3" t="s">
        <v>225</v>
      </c>
      <c r="E68" s="3" t="s">
        <v>226</v>
      </c>
      <c r="F68" s="3" t="s">
        <v>227</v>
      </c>
      <c r="G68" s="3">
        <v>1.292</v>
      </c>
      <c r="H68" s="3">
        <v>0.25839999999999996</v>
      </c>
      <c r="I68" s="3">
        <f t="shared" si="1"/>
        <v>1.0336000000000001</v>
      </c>
    </row>
    <row r="69" spans="1:9" ht="30" customHeight="1" x14ac:dyDescent="0.25">
      <c r="A69" s="3">
        <v>67</v>
      </c>
      <c r="B69" s="3">
        <v>41602169</v>
      </c>
      <c r="C69" s="4" t="s">
        <v>228</v>
      </c>
      <c r="D69" s="3" t="s">
        <v>229</v>
      </c>
      <c r="E69" s="3" t="s">
        <v>32</v>
      </c>
      <c r="F69" s="3" t="s">
        <v>230</v>
      </c>
      <c r="G69" s="3">
        <v>1.496</v>
      </c>
      <c r="H69" s="3">
        <v>0.29919999999999997</v>
      </c>
      <c r="I69" s="3">
        <f t="shared" si="1"/>
        <v>1.1968000000000001</v>
      </c>
    </row>
    <row r="70" spans="1:9" ht="30" customHeight="1" x14ac:dyDescent="0.25">
      <c r="A70" s="3">
        <v>68</v>
      </c>
      <c r="B70" s="3">
        <v>41602174</v>
      </c>
      <c r="C70" s="4" t="s">
        <v>231</v>
      </c>
      <c r="D70" s="3" t="s">
        <v>232</v>
      </c>
      <c r="E70" s="3" t="s">
        <v>51</v>
      </c>
      <c r="F70" s="3" t="s">
        <v>233</v>
      </c>
      <c r="G70" s="3">
        <v>1.224</v>
      </c>
      <c r="H70" s="3">
        <v>0.24479999999999996</v>
      </c>
      <c r="I70" s="3">
        <f t="shared" si="1"/>
        <v>0.97920000000000007</v>
      </c>
    </row>
    <row r="71" spans="1:9" ht="30" customHeight="1" x14ac:dyDescent="0.25">
      <c r="A71" s="3">
        <v>69</v>
      </c>
      <c r="B71" s="3">
        <v>41602299</v>
      </c>
      <c r="C71" s="4" t="s">
        <v>234</v>
      </c>
      <c r="D71" s="3" t="s">
        <v>235</v>
      </c>
      <c r="E71" s="3" t="s">
        <v>32</v>
      </c>
      <c r="F71" s="3" t="s">
        <v>236</v>
      </c>
      <c r="G71" s="3">
        <v>1.1492</v>
      </c>
      <c r="H71" s="3">
        <v>0.22983999999999999</v>
      </c>
      <c r="I71" s="3">
        <f t="shared" si="1"/>
        <v>0.91935999999999996</v>
      </c>
    </row>
    <row r="72" spans="1:9" ht="30" customHeight="1" x14ac:dyDescent="0.25">
      <c r="A72" s="3">
        <v>70</v>
      </c>
      <c r="B72" s="3">
        <v>41602309</v>
      </c>
      <c r="C72" s="4" t="s">
        <v>237</v>
      </c>
      <c r="D72" s="3" t="s">
        <v>238</v>
      </c>
      <c r="E72" s="3" t="s">
        <v>32</v>
      </c>
      <c r="F72" s="3" t="s">
        <v>239</v>
      </c>
      <c r="G72" s="3">
        <v>1.36</v>
      </c>
      <c r="H72" s="3">
        <v>0.27200000000000002</v>
      </c>
      <c r="I72" s="3">
        <f t="shared" si="1"/>
        <v>1.0880000000000001</v>
      </c>
    </row>
    <row r="73" spans="1:9" ht="30" customHeight="1" x14ac:dyDescent="0.25">
      <c r="A73" s="3">
        <v>71</v>
      </c>
      <c r="B73" s="3">
        <v>41604005</v>
      </c>
      <c r="C73" s="4" t="s">
        <v>240</v>
      </c>
      <c r="D73" s="3" t="s">
        <v>241</v>
      </c>
      <c r="E73" s="3" t="s">
        <v>39</v>
      </c>
      <c r="F73" s="3" t="s">
        <v>242</v>
      </c>
      <c r="G73" s="3">
        <v>1.36</v>
      </c>
      <c r="H73" s="3">
        <v>0.27200000000000002</v>
      </c>
      <c r="I73" s="3">
        <f t="shared" si="1"/>
        <v>1.0880000000000001</v>
      </c>
    </row>
    <row r="74" spans="1:9" ht="30" customHeight="1" x14ac:dyDescent="0.25">
      <c r="A74" s="3">
        <v>72</v>
      </c>
      <c r="B74" s="3">
        <v>41604006</v>
      </c>
      <c r="C74" s="4" t="s">
        <v>243</v>
      </c>
      <c r="D74" s="3" t="s">
        <v>244</v>
      </c>
      <c r="E74" s="3" t="s">
        <v>39</v>
      </c>
      <c r="F74" s="3" t="s">
        <v>245</v>
      </c>
      <c r="G74" s="3">
        <v>1.36</v>
      </c>
      <c r="H74" s="3">
        <v>0.27200000000000002</v>
      </c>
      <c r="I74" s="3">
        <f t="shared" si="1"/>
        <v>1.0880000000000001</v>
      </c>
    </row>
    <row r="75" spans="1:9" ht="30" customHeight="1" x14ac:dyDescent="0.25">
      <c r="A75" s="3">
        <v>73</v>
      </c>
      <c r="B75" s="3">
        <v>41604082</v>
      </c>
      <c r="C75" s="4" t="s">
        <v>246</v>
      </c>
      <c r="D75" s="3" t="s">
        <v>247</v>
      </c>
      <c r="E75" s="3" t="s">
        <v>47</v>
      </c>
      <c r="F75" s="3" t="s">
        <v>248</v>
      </c>
      <c r="G75" s="3">
        <v>1.36</v>
      </c>
      <c r="H75" s="3">
        <v>0.27200000000000002</v>
      </c>
      <c r="I75" s="3">
        <f t="shared" si="1"/>
        <v>1.0880000000000001</v>
      </c>
    </row>
    <row r="76" spans="1:9" ht="43.2" x14ac:dyDescent="0.25">
      <c r="A76" s="3">
        <v>74</v>
      </c>
      <c r="B76" s="3">
        <v>41604085</v>
      </c>
      <c r="C76" s="4" t="s">
        <v>249</v>
      </c>
      <c r="D76" s="3" t="s">
        <v>250</v>
      </c>
      <c r="E76" s="3" t="s">
        <v>32</v>
      </c>
      <c r="F76" s="3" t="s">
        <v>251</v>
      </c>
      <c r="G76" s="3">
        <v>1.36</v>
      </c>
      <c r="H76" s="3">
        <v>0.27200000000000002</v>
      </c>
      <c r="I76" s="3">
        <f t="shared" si="1"/>
        <v>1.0880000000000001</v>
      </c>
    </row>
    <row r="77" spans="1:9" ht="30" customHeight="1" x14ac:dyDescent="0.25">
      <c r="A77" s="3">
        <v>75</v>
      </c>
      <c r="B77" s="3">
        <v>41671524</v>
      </c>
      <c r="C77" s="4" t="s">
        <v>252</v>
      </c>
      <c r="D77" s="3" t="s">
        <v>253</v>
      </c>
      <c r="E77" s="3" t="s">
        <v>254</v>
      </c>
      <c r="F77" s="3" t="s">
        <v>255</v>
      </c>
      <c r="G77" s="3">
        <v>3.35</v>
      </c>
      <c r="H77" s="3">
        <v>0.67</v>
      </c>
      <c r="I77" s="3">
        <f t="shared" si="1"/>
        <v>2.68</v>
      </c>
    </row>
    <row r="78" spans="1:9" ht="30" customHeight="1" x14ac:dyDescent="0.25">
      <c r="A78" s="3">
        <v>76</v>
      </c>
      <c r="B78" s="3">
        <v>41672146</v>
      </c>
      <c r="C78" s="4" t="s">
        <v>256</v>
      </c>
      <c r="D78" s="3" t="s">
        <v>257</v>
      </c>
      <c r="E78" s="3" t="s">
        <v>32</v>
      </c>
      <c r="F78" s="3" t="s">
        <v>258</v>
      </c>
      <c r="G78" s="3">
        <v>4.4000000000000004</v>
      </c>
      <c r="H78" s="3">
        <v>0.88</v>
      </c>
      <c r="I78" s="3">
        <f t="shared" si="1"/>
        <v>3.5200000000000005</v>
      </c>
    </row>
    <row r="79" spans="1:9" ht="30" customHeight="1" x14ac:dyDescent="0.25">
      <c r="A79" s="3">
        <v>77</v>
      </c>
      <c r="B79" s="3">
        <v>41672147</v>
      </c>
      <c r="C79" s="4" t="s">
        <v>259</v>
      </c>
      <c r="D79" s="3" t="s">
        <v>260</v>
      </c>
      <c r="E79" s="3" t="s">
        <v>32</v>
      </c>
      <c r="F79" s="3" t="s">
        <v>261</v>
      </c>
      <c r="G79" s="3">
        <v>4</v>
      </c>
      <c r="H79" s="3">
        <v>0.8</v>
      </c>
      <c r="I79" s="3">
        <f t="shared" si="1"/>
        <v>3.2</v>
      </c>
    </row>
    <row r="80" spans="1:9" ht="30" customHeight="1" x14ac:dyDescent="0.25">
      <c r="A80" s="3">
        <v>78</v>
      </c>
      <c r="B80" s="3">
        <v>41672149</v>
      </c>
      <c r="C80" s="4" t="s">
        <v>262</v>
      </c>
      <c r="D80" s="3" t="s">
        <v>263</v>
      </c>
      <c r="E80" s="3" t="s">
        <v>32</v>
      </c>
      <c r="F80" s="3" t="s">
        <v>264</v>
      </c>
      <c r="G80" s="3">
        <v>3.5</v>
      </c>
      <c r="H80" s="3">
        <v>0.7</v>
      </c>
      <c r="I80" s="3">
        <f t="shared" si="1"/>
        <v>2.8</v>
      </c>
    </row>
    <row r="81" spans="1:9" ht="30" customHeight="1" x14ac:dyDescent="0.25">
      <c r="A81" s="3">
        <v>79</v>
      </c>
      <c r="B81" s="3">
        <v>41672279</v>
      </c>
      <c r="C81" s="4" t="s">
        <v>265</v>
      </c>
      <c r="D81" s="3" t="s">
        <v>266</v>
      </c>
      <c r="E81" s="3" t="s">
        <v>32</v>
      </c>
      <c r="F81" s="3" t="s">
        <v>267</v>
      </c>
      <c r="G81" s="3">
        <v>3.6</v>
      </c>
      <c r="H81" s="3">
        <v>0.72</v>
      </c>
      <c r="I81" s="3">
        <f t="shared" si="1"/>
        <v>2.88</v>
      </c>
    </row>
    <row r="82" spans="1:9" ht="30" customHeight="1" x14ac:dyDescent="0.25">
      <c r="A82" s="3">
        <v>80</v>
      </c>
      <c r="B82" s="3">
        <v>41672324</v>
      </c>
      <c r="C82" s="4" t="s">
        <v>268</v>
      </c>
      <c r="D82" s="3" t="s">
        <v>269</v>
      </c>
      <c r="E82" s="3" t="s">
        <v>32</v>
      </c>
      <c r="F82" s="3" t="s">
        <v>270</v>
      </c>
      <c r="G82" s="3">
        <v>2.5</v>
      </c>
      <c r="H82" s="3">
        <v>0.5</v>
      </c>
      <c r="I82" s="3">
        <f t="shared" si="1"/>
        <v>2</v>
      </c>
    </row>
    <row r="83" spans="1:9" ht="30" customHeight="1" x14ac:dyDescent="0.25">
      <c r="A83" s="3">
        <v>81</v>
      </c>
      <c r="B83" s="3">
        <v>41672343</v>
      </c>
      <c r="C83" s="4" t="s">
        <v>271</v>
      </c>
      <c r="D83" s="3" t="s">
        <v>272</v>
      </c>
      <c r="E83" s="3" t="s">
        <v>43</v>
      </c>
      <c r="F83" s="3" t="s">
        <v>273</v>
      </c>
      <c r="G83" s="3">
        <v>2.65</v>
      </c>
      <c r="H83" s="3">
        <v>0.52999999999999992</v>
      </c>
      <c r="I83" s="3">
        <f t="shared" si="1"/>
        <v>2.12</v>
      </c>
    </row>
    <row r="84" spans="1:9" ht="30" customHeight="1" x14ac:dyDescent="0.25">
      <c r="A84" s="3">
        <v>82</v>
      </c>
      <c r="B84" s="3">
        <v>41674008</v>
      </c>
      <c r="C84" s="4" t="s">
        <v>274</v>
      </c>
      <c r="D84" s="3" t="s">
        <v>275</v>
      </c>
      <c r="E84" s="3" t="s">
        <v>39</v>
      </c>
      <c r="F84" s="3" t="s">
        <v>276</v>
      </c>
      <c r="G84" s="3">
        <v>3.25</v>
      </c>
      <c r="H84" s="3">
        <v>0.65</v>
      </c>
      <c r="I84" s="3">
        <f t="shared" si="1"/>
        <v>2.6</v>
      </c>
    </row>
    <row r="85" spans="1:9" ht="30" customHeight="1" x14ac:dyDescent="0.25">
      <c r="A85" s="3">
        <v>83</v>
      </c>
      <c r="B85" s="3">
        <v>41674030</v>
      </c>
      <c r="C85" s="4" t="s">
        <v>277</v>
      </c>
      <c r="D85" s="3" t="s">
        <v>278</v>
      </c>
      <c r="E85" s="3" t="s">
        <v>139</v>
      </c>
      <c r="F85" s="3" t="s">
        <v>279</v>
      </c>
      <c r="G85" s="3">
        <v>3.25</v>
      </c>
      <c r="H85" s="3">
        <v>0.65</v>
      </c>
      <c r="I85" s="3">
        <f t="shared" si="1"/>
        <v>2.6</v>
      </c>
    </row>
    <row r="86" spans="1:9" ht="30" customHeight="1" x14ac:dyDescent="0.25">
      <c r="A86" s="3">
        <v>84</v>
      </c>
      <c r="B86" s="3">
        <v>41674133</v>
      </c>
      <c r="C86" s="4" t="s">
        <v>280</v>
      </c>
      <c r="D86" s="3" t="s">
        <v>281</v>
      </c>
      <c r="E86" s="3" t="s">
        <v>32</v>
      </c>
      <c r="F86" s="3" t="s">
        <v>282</v>
      </c>
      <c r="G86" s="3">
        <v>3.4</v>
      </c>
      <c r="H86" s="3">
        <v>0.67999999999999994</v>
      </c>
      <c r="I86" s="3">
        <f t="shared" si="1"/>
        <v>2.7199999999999998</v>
      </c>
    </row>
    <row r="87" spans="1:9" ht="30" customHeight="1" x14ac:dyDescent="0.25">
      <c r="A87" s="3">
        <v>85</v>
      </c>
      <c r="B87" s="3">
        <v>51601216</v>
      </c>
      <c r="C87" s="4" t="s">
        <v>283</v>
      </c>
      <c r="D87" s="3" t="s">
        <v>284</v>
      </c>
      <c r="E87" s="3" t="s">
        <v>119</v>
      </c>
      <c r="F87" s="3" t="s">
        <v>285</v>
      </c>
      <c r="G87" s="3">
        <v>1.36</v>
      </c>
      <c r="H87" s="3">
        <v>0.27200000000000002</v>
      </c>
      <c r="I87" s="3">
        <f t="shared" si="1"/>
        <v>1.0880000000000001</v>
      </c>
    </row>
    <row r="88" spans="1:9" ht="30" customHeight="1" x14ac:dyDescent="0.25">
      <c r="A88" s="3">
        <v>86</v>
      </c>
      <c r="B88" s="3">
        <v>51601217</v>
      </c>
      <c r="C88" s="4" t="s">
        <v>286</v>
      </c>
      <c r="D88" s="3" t="s">
        <v>287</v>
      </c>
      <c r="E88" s="3" t="s">
        <v>119</v>
      </c>
      <c r="F88" s="3" t="s">
        <v>288</v>
      </c>
      <c r="G88" s="3">
        <v>1.36</v>
      </c>
      <c r="H88" s="3">
        <v>0.27200000000000002</v>
      </c>
      <c r="I88" s="3">
        <f t="shared" si="1"/>
        <v>1.0880000000000001</v>
      </c>
    </row>
    <row r="89" spans="1:9" ht="30" customHeight="1" x14ac:dyDescent="0.25">
      <c r="A89" s="3">
        <v>87</v>
      </c>
      <c r="B89" s="3">
        <v>51601218</v>
      </c>
      <c r="C89" s="4" t="s">
        <v>289</v>
      </c>
      <c r="D89" s="3" t="s">
        <v>290</v>
      </c>
      <c r="E89" s="3" t="s">
        <v>43</v>
      </c>
      <c r="F89" s="3" t="s">
        <v>291</v>
      </c>
      <c r="G89" s="3">
        <v>1.258</v>
      </c>
      <c r="H89" s="3">
        <v>0.25159999999999999</v>
      </c>
      <c r="I89" s="3">
        <f t="shared" si="1"/>
        <v>1.0064</v>
      </c>
    </row>
    <row r="90" spans="1:9" ht="30" customHeight="1" x14ac:dyDescent="0.25">
      <c r="A90" s="3">
        <v>88</v>
      </c>
      <c r="B90" s="3">
        <v>51601219</v>
      </c>
      <c r="C90" s="4" t="s">
        <v>292</v>
      </c>
      <c r="D90" s="3" t="s">
        <v>293</v>
      </c>
      <c r="E90" s="3" t="s">
        <v>119</v>
      </c>
      <c r="F90" s="3" t="s">
        <v>294</v>
      </c>
      <c r="G90" s="3">
        <v>1.36</v>
      </c>
      <c r="H90" s="3">
        <v>0.27200000000000002</v>
      </c>
      <c r="I90" s="3">
        <f t="shared" si="1"/>
        <v>1.0880000000000001</v>
      </c>
    </row>
    <row r="91" spans="1:9" ht="30" customHeight="1" x14ac:dyDescent="0.25">
      <c r="A91" s="3">
        <v>89</v>
      </c>
      <c r="B91" s="3">
        <v>51601220</v>
      </c>
      <c r="C91" s="4" t="s">
        <v>295</v>
      </c>
      <c r="D91" s="3" t="s">
        <v>296</v>
      </c>
      <c r="E91" s="3" t="s">
        <v>119</v>
      </c>
      <c r="F91" s="3" t="s">
        <v>297</v>
      </c>
      <c r="G91" s="3">
        <v>1.36</v>
      </c>
      <c r="H91" s="3">
        <v>0.27200000000000002</v>
      </c>
      <c r="I91" s="3">
        <f t="shared" si="1"/>
        <v>1.0880000000000001</v>
      </c>
    </row>
    <row r="92" spans="1:9" ht="30" customHeight="1" x14ac:dyDescent="0.25">
      <c r="A92" s="3">
        <v>90</v>
      </c>
      <c r="B92" s="3">
        <v>51602342</v>
      </c>
      <c r="C92" s="4" t="s">
        <v>298</v>
      </c>
      <c r="D92" s="3" t="s">
        <v>299</v>
      </c>
      <c r="E92" s="3" t="s">
        <v>119</v>
      </c>
      <c r="F92" s="3" t="s">
        <v>300</v>
      </c>
      <c r="G92" s="3">
        <v>1.36</v>
      </c>
      <c r="H92" s="3">
        <v>0.27200000000000002</v>
      </c>
      <c r="I92" s="3">
        <f t="shared" si="1"/>
        <v>1.0880000000000001</v>
      </c>
    </row>
    <row r="93" spans="1:9" ht="30" customHeight="1" x14ac:dyDescent="0.25">
      <c r="A93" s="3">
        <v>91</v>
      </c>
      <c r="B93" s="3">
        <v>51602343</v>
      </c>
      <c r="C93" s="4" t="s">
        <v>301</v>
      </c>
      <c r="D93" s="3" t="s">
        <v>302</v>
      </c>
      <c r="E93" s="3" t="s">
        <v>119</v>
      </c>
      <c r="F93" s="3" t="s">
        <v>303</v>
      </c>
      <c r="G93" s="3">
        <v>1.292</v>
      </c>
      <c r="H93" s="3">
        <v>0.25839999999999996</v>
      </c>
      <c r="I93" s="3">
        <f t="shared" si="1"/>
        <v>1.0336000000000001</v>
      </c>
    </row>
    <row r="94" spans="1:9" ht="30" customHeight="1" x14ac:dyDescent="0.25">
      <c r="A94" s="3">
        <v>92</v>
      </c>
      <c r="B94" s="3">
        <v>51602344</v>
      </c>
      <c r="C94" s="4" t="s">
        <v>304</v>
      </c>
      <c r="D94" s="3" t="s">
        <v>305</v>
      </c>
      <c r="E94" s="3" t="s">
        <v>39</v>
      </c>
      <c r="F94" s="3" t="s">
        <v>306</v>
      </c>
      <c r="G94" s="3">
        <v>1.224</v>
      </c>
      <c r="H94" s="3">
        <v>0.24479999999999996</v>
      </c>
      <c r="I94" s="3">
        <f t="shared" si="1"/>
        <v>0.97920000000000007</v>
      </c>
    </row>
    <row r="95" spans="1:9" ht="30" customHeight="1" x14ac:dyDescent="0.25">
      <c r="A95" s="3">
        <v>93</v>
      </c>
      <c r="B95" s="3">
        <v>51604258</v>
      </c>
      <c r="C95" s="4" t="s">
        <v>307</v>
      </c>
      <c r="D95" s="3" t="s">
        <v>308</v>
      </c>
      <c r="E95" s="3" t="s">
        <v>51</v>
      </c>
      <c r="F95" s="3" t="s">
        <v>309</v>
      </c>
      <c r="G95" s="3">
        <v>1.36</v>
      </c>
      <c r="H95" s="3">
        <v>0.27200000000000002</v>
      </c>
      <c r="I95" s="3">
        <f t="shared" si="1"/>
        <v>1.0880000000000001</v>
      </c>
    </row>
    <row r="96" spans="1:9" ht="30" customHeight="1" x14ac:dyDescent="0.25">
      <c r="A96" s="3">
        <v>94</v>
      </c>
      <c r="B96" s="3">
        <v>51604259</v>
      </c>
      <c r="C96" s="4" t="s">
        <v>310</v>
      </c>
      <c r="D96" s="3" t="s">
        <v>311</v>
      </c>
      <c r="E96" s="3" t="s">
        <v>226</v>
      </c>
      <c r="F96" s="3" t="s">
        <v>312</v>
      </c>
      <c r="G96" s="3">
        <v>1.36</v>
      </c>
      <c r="H96" s="3">
        <v>0.27200000000000002</v>
      </c>
      <c r="I96" s="3">
        <f t="shared" si="1"/>
        <v>1.0880000000000001</v>
      </c>
    </row>
    <row r="97" spans="1:9" ht="30" customHeight="1" x14ac:dyDescent="0.25">
      <c r="A97" s="3">
        <v>95</v>
      </c>
      <c r="B97" s="3">
        <v>51604260</v>
      </c>
      <c r="C97" s="4" t="s">
        <v>313</v>
      </c>
      <c r="D97" s="3" t="s">
        <v>314</v>
      </c>
      <c r="E97" s="3" t="s">
        <v>43</v>
      </c>
      <c r="F97" s="3" t="s">
        <v>315</v>
      </c>
      <c r="G97" s="3">
        <v>1.36</v>
      </c>
      <c r="H97" s="3">
        <v>0.27200000000000002</v>
      </c>
      <c r="I97" s="3">
        <f t="shared" si="1"/>
        <v>1.0880000000000001</v>
      </c>
    </row>
    <row r="98" spans="1:9" ht="30" customHeight="1" x14ac:dyDescent="0.25">
      <c r="A98" s="3">
        <v>96</v>
      </c>
      <c r="B98" s="3">
        <v>51604261</v>
      </c>
      <c r="C98" s="4" t="s">
        <v>316</v>
      </c>
      <c r="D98" s="3" t="s">
        <v>317</v>
      </c>
      <c r="E98" s="3" t="s">
        <v>73</v>
      </c>
      <c r="F98" s="3" t="s">
        <v>318</v>
      </c>
      <c r="G98" s="3">
        <v>1.36</v>
      </c>
      <c r="H98" s="3">
        <v>0.27200000000000002</v>
      </c>
      <c r="I98" s="3">
        <f t="shared" si="1"/>
        <v>1.0880000000000001</v>
      </c>
    </row>
    <row r="99" spans="1:9" ht="30" customHeight="1" x14ac:dyDescent="0.25">
      <c r="A99" s="3">
        <v>97</v>
      </c>
      <c r="B99" s="3">
        <v>51604262</v>
      </c>
      <c r="C99" s="4" t="s">
        <v>319</v>
      </c>
      <c r="D99" s="3" t="s">
        <v>320</v>
      </c>
      <c r="E99" s="3" t="s">
        <v>51</v>
      </c>
      <c r="F99" s="3" t="s">
        <v>321</v>
      </c>
      <c r="G99" s="3">
        <v>1.0893999999999999</v>
      </c>
      <c r="H99" s="3">
        <v>0.21787999999999999</v>
      </c>
      <c r="I99" s="3">
        <f t="shared" si="1"/>
        <v>0.87151999999999996</v>
      </c>
    </row>
    <row r="100" spans="1:9" ht="30" customHeight="1" x14ac:dyDescent="0.25">
      <c r="A100" s="3">
        <v>98</v>
      </c>
      <c r="B100" s="3">
        <v>51604263</v>
      </c>
      <c r="C100" s="4" t="s">
        <v>322</v>
      </c>
      <c r="D100" s="3" t="s">
        <v>323</v>
      </c>
      <c r="E100" s="3" t="s">
        <v>47</v>
      </c>
      <c r="F100" s="3" t="s">
        <v>324</v>
      </c>
      <c r="G100" s="3">
        <v>1.3104</v>
      </c>
      <c r="H100" s="3">
        <v>0.26208000000000004</v>
      </c>
      <c r="I100" s="3">
        <f t="shared" si="1"/>
        <v>1.0483199999999999</v>
      </c>
    </row>
    <row r="101" spans="1:9" ht="30" customHeight="1" x14ac:dyDescent="0.25">
      <c r="A101" s="3">
        <v>99</v>
      </c>
      <c r="B101" s="3">
        <v>51604264</v>
      </c>
      <c r="C101" s="4" t="s">
        <v>325</v>
      </c>
      <c r="D101" s="3" t="s">
        <v>326</v>
      </c>
      <c r="E101" s="3" t="s">
        <v>47</v>
      </c>
      <c r="F101" s="3" t="s">
        <v>327</v>
      </c>
      <c r="G101" s="3">
        <v>1.2036</v>
      </c>
      <c r="H101" s="3">
        <v>0.24072000000000002</v>
      </c>
      <c r="I101" s="3">
        <f t="shared" si="1"/>
        <v>0.96287999999999996</v>
      </c>
    </row>
    <row r="102" spans="1:9" ht="30" customHeight="1" x14ac:dyDescent="0.25">
      <c r="A102" s="3">
        <v>100</v>
      </c>
      <c r="B102" s="3">
        <v>51604265</v>
      </c>
      <c r="C102" s="4" t="s">
        <v>328</v>
      </c>
      <c r="D102" s="3" t="s">
        <v>329</v>
      </c>
      <c r="E102" s="3" t="s">
        <v>43</v>
      </c>
      <c r="F102" s="3" t="s">
        <v>330</v>
      </c>
      <c r="G102" s="3">
        <v>1.36</v>
      </c>
      <c r="H102" s="3">
        <v>0.27200000000000002</v>
      </c>
      <c r="I102" s="3">
        <f t="shared" si="1"/>
        <v>1.0880000000000001</v>
      </c>
    </row>
    <row r="103" spans="1:9" ht="30" customHeight="1" x14ac:dyDescent="0.25">
      <c r="A103" s="3">
        <v>101</v>
      </c>
      <c r="B103" s="3">
        <v>51604266</v>
      </c>
      <c r="C103" s="4" t="s">
        <v>331</v>
      </c>
      <c r="D103" s="3" t="s">
        <v>332</v>
      </c>
      <c r="E103" s="3" t="s">
        <v>39</v>
      </c>
      <c r="F103" s="3" t="s">
        <v>333</v>
      </c>
      <c r="G103" s="3">
        <v>1.36</v>
      </c>
      <c r="H103" s="3">
        <v>0.27200000000000002</v>
      </c>
      <c r="I103" s="3">
        <f t="shared" si="1"/>
        <v>1.0880000000000001</v>
      </c>
    </row>
    <row r="104" spans="1:9" ht="30" customHeight="1" x14ac:dyDescent="0.25">
      <c r="A104" s="3">
        <v>102</v>
      </c>
      <c r="B104" s="3">
        <v>51604267</v>
      </c>
      <c r="C104" s="4" t="s">
        <v>334</v>
      </c>
      <c r="D104" s="3" t="s">
        <v>335</v>
      </c>
      <c r="E104" s="3" t="s">
        <v>51</v>
      </c>
      <c r="F104" s="3" t="s">
        <v>336</v>
      </c>
      <c r="G104" s="3">
        <v>1.36</v>
      </c>
      <c r="H104" s="3">
        <v>0.27200000000000002</v>
      </c>
      <c r="I104" s="3">
        <f t="shared" si="1"/>
        <v>1.0880000000000001</v>
      </c>
    </row>
    <row r="105" spans="1:9" ht="30" customHeight="1" x14ac:dyDescent="0.25">
      <c r="A105" s="3">
        <v>103</v>
      </c>
      <c r="B105" s="3">
        <v>51604268</v>
      </c>
      <c r="C105" s="4" t="s">
        <v>337</v>
      </c>
      <c r="D105" s="3" t="s">
        <v>338</v>
      </c>
      <c r="E105" s="3" t="s">
        <v>51</v>
      </c>
      <c r="F105" s="3" t="s">
        <v>339</v>
      </c>
      <c r="G105" s="3">
        <v>1.36</v>
      </c>
      <c r="H105" s="3">
        <v>0.27200000000000002</v>
      </c>
      <c r="I105" s="3">
        <f t="shared" si="1"/>
        <v>1.0880000000000001</v>
      </c>
    </row>
    <row r="106" spans="1:9" ht="30" customHeight="1" x14ac:dyDescent="0.25">
      <c r="A106" s="3">
        <v>104</v>
      </c>
      <c r="B106" s="3">
        <v>51604269</v>
      </c>
      <c r="C106" s="4" t="s">
        <v>340</v>
      </c>
      <c r="D106" s="3" t="s">
        <v>341</v>
      </c>
      <c r="E106" s="3" t="s">
        <v>342</v>
      </c>
      <c r="F106" s="3" t="s">
        <v>343</v>
      </c>
      <c r="G106" s="3">
        <v>1.36</v>
      </c>
      <c r="H106" s="3">
        <v>0.27200000000000002</v>
      </c>
      <c r="I106" s="3">
        <f t="shared" si="1"/>
        <v>1.0880000000000001</v>
      </c>
    </row>
    <row r="107" spans="1:9" ht="30" customHeight="1" x14ac:dyDescent="0.25">
      <c r="A107" s="3">
        <v>105</v>
      </c>
      <c r="B107" s="3">
        <v>51604270</v>
      </c>
      <c r="C107" s="4" t="s">
        <v>344</v>
      </c>
      <c r="D107" s="3" t="s">
        <v>345</v>
      </c>
      <c r="E107" s="3" t="s">
        <v>51</v>
      </c>
      <c r="F107" s="3" t="s">
        <v>346</v>
      </c>
      <c r="G107" s="3">
        <v>1.3191999999999999</v>
      </c>
      <c r="H107" s="3">
        <v>0.26383999999999996</v>
      </c>
      <c r="I107" s="3">
        <f t="shared" si="1"/>
        <v>1.0553599999999999</v>
      </c>
    </row>
    <row r="108" spans="1:9" ht="30" customHeight="1" x14ac:dyDescent="0.25">
      <c r="A108" s="3">
        <v>106</v>
      </c>
      <c r="B108" s="3">
        <v>51604271</v>
      </c>
      <c r="C108" s="4" t="s">
        <v>347</v>
      </c>
      <c r="D108" s="3" t="s">
        <v>348</v>
      </c>
      <c r="E108" s="3" t="s">
        <v>349</v>
      </c>
      <c r="F108" s="3" t="s">
        <v>350</v>
      </c>
      <c r="G108" s="3">
        <v>1.054</v>
      </c>
      <c r="H108" s="3">
        <v>0.21080000000000002</v>
      </c>
      <c r="I108" s="3">
        <f t="shared" si="1"/>
        <v>0.84320000000000006</v>
      </c>
    </row>
    <row r="109" spans="1:9" ht="30" customHeight="1" x14ac:dyDescent="0.25">
      <c r="A109" s="3">
        <v>107</v>
      </c>
      <c r="B109" s="3">
        <v>51604272</v>
      </c>
      <c r="C109" s="4" t="s">
        <v>351</v>
      </c>
      <c r="D109" s="3" t="s">
        <v>352</v>
      </c>
      <c r="E109" s="3" t="s">
        <v>18</v>
      </c>
      <c r="F109" s="3" t="s">
        <v>353</v>
      </c>
      <c r="G109" s="3">
        <v>1.36</v>
      </c>
      <c r="H109" s="3">
        <v>0.27200000000000002</v>
      </c>
      <c r="I109" s="3">
        <f t="shared" si="1"/>
        <v>1.0880000000000001</v>
      </c>
    </row>
    <row r="110" spans="1:9" ht="30" customHeight="1" x14ac:dyDescent="0.25">
      <c r="A110" s="3">
        <v>108</v>
      </c>
      <c r="B110" s="3">
        <v>51604273</v>
      </c>
      <c r="C110" s="4" t="s">
        <v>354</v>
      </c>
      <c r="D110" s="3" t="s">
        <v>355</v>
      </c>
      <c r="E110" s="3" t="s">
        <v>18</v>
      </c>
      <c r="F110" s="3" t="s">
        <v>356</v>
      </c>
      <c r="G110" s="3">
        <v>1.1084000000000001</v>
      </c>
      <c r="H110" s="3">
        <v>0.22167999999999999</v>
      </c>
      <c r="I110" s="3">
        <f t="shared" si="1"/>
        <v>0.88672000000000006</v>
      </c>
    </row>
    <row r="111" spans="1:9" ht="30" customHeight="1" x14ac:dyDescent="0.25">
      <c r="A111" s="3">
        <v>109</v>
      </c>
      <c r="B111" s="3">
        <v>51604274</v>
      </c>
      <c r="C111" s="4" t="s">
        <v>357</v>
      </c>
      <c r="D111" s="3" t="s">
        <v>358</v>
      </c>
      <c r="E111" s="3" t="s">
        <v>18</v>
      </c>
      <c r="F111" s="3" t="s">
        <v>359</v>
      </c>
      <c r="G111" s="3">
        <v>1.2784</v>
      </c>
      <c r="H111" s="3">
        <v>0.25567999999999996</v>
      </c>
      <c r="I111" s="3">
        <f t="shared" si="1"/>
        <v>1.0227200000000001</v>
      </c>
    </row>
    <row r="112" spans="1:9" ht="30" customHeight="1" x14ac:dyDescent="0.25">
      <c r="A112" s="3">
        <v>110</v>
      </c>
      <c r="B112" s="3">
        <v>51605477</v>
      </c>
      <c r="C112" s="4" t="s">
        <v>360</v>
      </c>
      <c r="D112" s="3" t="s">
        <v>361</v>
      </c>
      <c r="E112" s="3" t="s">
        <v>123</v>
      </c>
      <c r="F112" s="3" t="s">
        <v>362</v>
      </c>
      <c r="G112" s="3">
        <v>1.36</v>
      </c>
      <c r="H112" s="3">
        <v>0.27200000000000002</v>
      </c>
      <c r="I112" s="3">
        <f t="shared" si="1"/>
        <v>1.0880000000000001</v>
      </c>
    </row>
    <row r="113" spans="1:9" ht="30" customHeight="1" x14ac:dyDescent="0.25">
      <c r="A113" s="3">
        <v>111</v>
      </c>
      <c r="B113" s="3">
        <v>51605478</v>
      </c>
      <c r="C113" s="4" t="s">
        <v>363</v>
      </c>
      <c r="D113" s="3" t="s">
        <v>364</v>
      </c>
      <c r="E113" s="3" t="s">
        <v>123</v>
      </c>
      <c r="F113" s="3" t="s">
        <v>365</v>
      </c>
      <c r="G113" s="3">
        <v>1.19</v>
      </c>
      <c r="H113" s="3">
        <v>0.23799999999999996</v>
      </c>
      <c r="I113" s="3">
        <f t="shared" si="1"/>
        <v>0.95199999999999996</v>
      </c>
    </row>
    <row r="114" spans="1:9" ht="30" customHeight="1" x14ac:dyDescent="0.25">
      <c r="A114" s="3">
        <v>112</v>
      </c>
      <c r="B114" s="3">
        <v>51605479</v>
      </c>
      <c r="C114" s="4" t="s">
        <v>366</v>
      </c>
      <c r="D114" s="3" t="s">
        <v>367</v>
      </c>
      <c r="E114" s="3" t="s">
        <v>123</v>
      </c>
      <c r="F114" s="3" t="s">
        <v>368</v>
      </c>
      <c r="G114" s="3">
        <v>1.2851999999999999</v>
      </c>
      <c r="H114" s="3">
        <v>0.25703999999999999</v>
      </c>
      <c r="I114" s="3">
        <f t="shared" si="1"/>
        <v>1.02816</v>
      </c>
    </row>
    <row r="115" spans="1:9" ht="30" customHeight="1" x14ac:dyDescent="0.25">
      <c r="A115" s="3">
        <v>113</v>
      </c>
      <c r="B115" s="3">
        <v>51606214</v>
      </c>
      <c r="C115" s="4" t="s">
        <v>369</v>
      </c>
      <c r="D115" s="3" t="s">
        <v>370</v>
      </c>
      <c r="E115" s="3" t="s">
        <v>342</v>
      </c>
      <c r="F115" s="3" t="s">
        <v>371</v>
      </c>
      <c r="G115" s="3">
        <v>1.0880000000000001</v>
      </c>
      <c r="H115" s="3">
        <v>0.21760000000000002</v>
      </c>
      <c r="I115" s="3">
        <f t="shared" si="1"/>
        <v>0.87040000000000006</v>
      </c>
    </row>
    <row r="116" spans="1:9" ht="30" customHeight="1" x14ac:dyDescent="0.25">
      <c r="A116" s="3">
        <v>114</v>
      </c>
      <c r="B116" s="3">
        <v>51606215</v>
      </c>
      <c r="C116" s="4" t="s">
        <v>372</v>
      </c>
      <c r="D116" s="3" t="s">
        <v>373</v>
      </c>
      <c r="E116" s="3" t="s">
        <v>80</v>
      </c>
      <c r="F116" s="3" t="s">
        <v>374</v>
      </c>
      <c r="G116" s="3">
        <v>1.292</v>
      </c>
      <c r="H116" s="3">
        <v>0.25839999999999996</v>
      </c>
      <c r="I116" s="3">
        <f t="shared" si="1"/>
        <v>1.0336000000000001</v>
      </c>
    </row>
    <row r="117" spans="1:9" ht="30" customHeight="1" x14ac:dyDescent="0.25">
      <c r="A117" s="3">
        <v>115</v>
      </c>
      <c r="B117" s="3">
        <v>51606216</v>
      </c>
      <c r="C117" s="4" t="s">
        <v>375</v>
      </c>
      <c r="D117" s="3" t="s">
        <v>376</v>
      </c>
      <c r="E117" s="3" t="s">
        <v>342</v>
      </c>
      <c r="F117" s="3" t="s">
        <v>377</v>
      </c>
      <c r="G117" s="3">
        <v>1.4279999999999999</v>
      </c>
      <c r="H117" s="3">
        <v>0.28559999999999997</v>
      </c>
      <c r="I117" s="3">
        <f t="shared" si="1"/>
        <v>1.1423999999999999</v>
      </c>
    </row>
    <row r="118" spans="1:9" ht="30" customHeight="1" x14ac:dyDescent="0.25">
      <c r="A118" s="3">
        <v>116</v>
      </c>
      <c r="B118" s="3">
        <v>51607178</v>
      </c>
      <c r="C118" s="4" t="s">
        <v>378</v>
      </c>
      <c r="D118" s="3" t="s">
        <v>379</v>
      </c>
      <c r="E118" s="3" t="s">
        <v>123</v>
      </c>
      <c r="F118" s="3" t="s">
        <v>380</v>
      </c>
      <c r="G118" s="3">
        <v>1.216</v>
      </c>
      <c r="H118" s="3">
        <v>0.24319999999999997</v>
      </c>
      <c r="I118" s="3">
        <f t="shared" si="1"/>
        <v>0.9728</v>
      </c>
    </row>
    <row r="119" spans="1:9" ht="30" customHeight="1" x14ac:dyDescent="0.25">
      <c r="A119" s="3">
        <v>117</v>
      </c>
      <c r="B119" s="3">
        <v>51607179</v>
      </c>
      <c r="C119" s="4" t="s">
        <v>381</v>
      </c>
      <c r="D119" s="3" t="s">
        <v>382</v>
      </c>
      <c r="E119" s="3" t="s">
        <v>342</v>
      </c>
      <c r="F119" s="3" t="s">
        <v>383</v>
      </c>
      <c r="G119" s="3">
        <v>1.36</v>
      </c>
      <c r="H119" s="3">
        <v>0.27200000000000002</v>
      </c>
      <c r="I119" s="3">
        <f t="shared" si="1"/>
        <v>1.0880000000000001</v>
      </c>
    </row>
    <row r="120" spans="1:9" ht="30" customHeight="1" x14ac:dyDescent="0.25">
      <c r="A120" s="3">
        <v>118</v>
      </c>
      <c r="B120" s="3">
        <v>51607180</v>
      </c>
      <c r="C120" s="4" t="s">
        <v>384</v>
      </c>
      <c r="D120" s="3" t="s">
        <v>385</v>
      </c>
      <c r="E120" s="3" t="s">
        <v>342</v>
      </c>
      <c r="F120" s="3" t="s">
        <v>386</v>
      </c>
      <c r="G120" s="3">
        <v>1.054</v>
      </c>
      <c r="H120" s="3">
        <v>0.21080000000000002</v>
      </c>
      <c r="I120" s="3">
        <f t="shared" si="1"/>
        <v>0.84320000000000006</v>
      </c>
    </row>
    <row r="121" spans="1:9" ht="30" customHeight="1" x14ac:dyDescent="0.25">
      <c r="A121" s="3">
        <v>119</v>
      </c>
      <c r="B121" s="3">
        <v>51608520</v>
      </c>
      <c r="C121" s="4" t="s">
        <v>387</v>
      </c>
      <c r="D121" s="3" t="s">
        <v>388</v>
      </c>
      <c r="E121" s="3" t="s">
        <v>43</v>
      </c>
      <c r="F121" s="3" t="s">
        <v>389</v>
      </c>
      <c r="G121" s="3">
        <v>1.4144000000000001</v>
      </c>
      <c r="H121" s="3">
        <v>0.28288000000000002</v>
      </c>
      <c r="I121" s="3">
        <f t="shared" si="1"/>
        <v>1.1315200000000001</v>
      </c>
    </row>
    <row r="122" spans="1:9" ht="30" customHeight="1" x14ac:dyDescent="0.25">
      <c r="A122" s="3">
        <v>120</v>
      </c>
      <c r="B122" s="3">
        <v>51609242</v>
      </c>
      <c r="C122" s="4" t="s">
        <v>390</v>
      </c>
      <c r="D122" s="3" t="s">
        <v>391</v>
      </c>
      <c r="E122" s="3" t="s">
        <v>32</v>
      </c>
      <c r="F122" s="3" t="s">
        <v>392</v>
      </c>
      <c r="G122" s="3">
        <v>1.3056000000000001</v>
      </c>
      <c r="H122" s="3">
        <v>0.26112000000000002</v>
      </c>
      <c r="I122" s="3">
        <f t="shared" si="1"/>
        <v>1.0444800000000001</v>
      </c>
    </row>
    <row r="123" spans="1:9" ht="30" customHeight="1" x14ac:dyDescent="0.25">
      <c r="A123" s="3">
        <v>121</v>
      </c>
      <c r="B123" s="3">
        <v>51620105001</v>
      </c>
      <c r="C123" s="4" t="s">
        <v>393</v>
      </c>
      <c r="D123" s="3" t="s">
        <v>175</v>
      </c>
      <c r="E123" s="3" t="s">
        <v>18</v>
      </c>
      <c r="F123" s="3" t="s">
        <v>394</v>
      </c>
      <c r="G123" s="3">
        <v>9.44</v>
      </c>
      <c r="H123" s="3">
        <v>1.8879999999999997</v>
      </c>
      <c r="I123" s="3">
        <f t="shared" si="1"/>
        <v>7.5519999999999996</v>
      </c>
    </row>
    <row r="124" spans="1:9" ht="30" customHeight="1" x14ac:dyDescent="0.25">
      <c r="A124" s="3">
        <v>122</v>
      </c>
      <c r="B124" s="3">
        <v>51671214</v>
      </c>
      <c r="C124" s="4" t="s">
        <v>395</v>
      </c>
      <c r="D124" s="3" t="s">
        <v>396</v>
      </c>
      <c r="E124" s="3" t="s">
        <v>119</v>
      </c>
      <c r="F124" s="3" t="s">
        <v>397</v>
      </c>
      <c r="G124" s="3">
        <v>3</v>
      </c>
      <c r="H124" s="3">
        <v>0.6</v>
      </c>
      <c r="I124" s="3">
        <f t="shared" si="1"/>
        <v>2.4</v>
      </c>
    </row>
    <row r="125" spans="1:9" ht="30" customHeight="1" x14ac:dyDescent="0.25">
      <c r="A125" s="3">
        <v>123</v>
      </c>
      <c r="B125" s="3">
        <v>51672297</v>
      </c>
      <c r="C125" s="4" t="s">
        <v>398</v>
      </c>
      <c r="D125" s="3" t="s">
        <v>399</v>
      </c>
      <c r="E125" s="3" t="s">
        <v>18</v>
      </c>
      <c r="F125" s="3" t="s">
        <v>400</v>
      </c>
      <c r="G125" s="3">
        <v>3.04</v>
      </c>
      <c r="H125" s="3">
        <v>0.60799999999999998</v>
      </c>
      <c r="I125" s="3">
        <f t="shared" si="1"/>
        <v>2.4319999999999999</v>
      </c>
    </row>
    <row r="126" spans="1:9" ht="30" customHeight="1" x14ac:dyDescent="0.25">
      <c r="A126" s="3">
        <v>124</v>
      </c>
      <c r="B126" s="3">
        <v>51674240</v>
      </c>
      <c r="C126" s="4" t="s">
        <v>401</v>
      </c>
      <c r="D126" s="3" t="s">
        <v>402</v>
      </c>
      <c r="E126" s="3" t="s">
        <v>32</v>
      </c>
      <c r="F126" s="3" t="s">
        <v>403</v>
      </c>
      <c r="G126" s="3">
        <v>3.1</v>
      </c>
      <c r="H126" s="3">
        <v>0.62</v>
      </c>
      <c r="I126" s="3">
        <f t="shared" si="1"/>
        <v>2.48</v>
      </c>
    </row>
    <row r="127" spans="1:9" ht="30" customHeight="1" x14ac:dyDescent="0.25">
      <c r="A127" s="3">
        <v>125</v>
      </c>
      <c r="B127" s="3">
        <v>51674241</v>
      </c>
      <c r="C127" s="4" t="s">
        <v>404</v>
      </c>
      <c r="D127" s="3" t="s">
        <v>405</v>
      </c>
      <c r="E127" s="3" t="s">
        <v>47</v>
      </c>
      <c r="F127" s="3" t="s">
        <v>406</v>
      </c>
      <c r="G127" s="3">
        <v>3.1</v>
      </c>
      <c r="H127" s="3">
        <v>0.62</v>
      </c>
      <c r="I127" s="3">
        <f t="shared" si="1"/>
        <v>2.48</v>
      </c>
    </row>
    <row r="128" spans="1:9" ht="30" customHeight="1" x14ac:dyDescent="0.25">
      <c r="A128" s="3">
        <v>126</v>
      </c>
      <c r="B128" s="3">
        <v>51674242</v>
      </c>
      <c r="C128" s="4" t="s">
        <v>407</v>
      </c>
      <c r="D128" s="3" t="s">
        <v>408</v>
      </c>
      <c r="E128" s="3" t="s">
        <v>51</v>
      </c>
      <c r="F128" s="3" t="s">
        <v>409</v>
      </c>
      <c r="G128" s="3">
        <v>3.0750000000000002</v>
      </c>
      <c r="H128" s="3">
        <v>0.61499999999999999</v>
      </c>
      <c r="I128" s="3">
        <f t="shared" si="1"/>
        <v>2.46</v>
      </c>
    </row>
    <row r="129" spans="1:9" ht="30" customHeight="1" x14ac:dyDescent="0.25">
      <c r="A129" s="3">
        <v>127</v>
      </c>
      <c r="B129" s="3">
        <v>51674243</v>
      </c>
      <c r="C129" s="4" t="s">
        <v>410</v>
      </c>
      <c r="D129" s="3" t="s">
        <v>411</v>
      </c>
      <c r="E129" s="3" t="s">
        <v>47</v>
      </c>
      <c r="F129" s="3" t="s">
        <v>412</v>
      </c>
      <c r="G129" s="3">
        <v>3.1</v>
      </c>
      <c r="H129" s="3">
        <v>0.62</v>
      </c>
      <c r="I129" s="3">
        <f t="shared" si="1"/>
        <v>2.48</v>
      </c>
    </row>
    <row r="130" spans="1:9" ht="30" customHeight="1" x14ac:dyDescent="0.25">
      <c r="A130" s="3">
        <v>128</v>
      </c>
      <c r="B130" s="3">
        <v>51674244</v>
      </c>
      <c r="C130" s="4" t="s">
        <v>413</v>
      </c>
      <c r="D130" s="3" t="s">
        <v>414</v>
      </c>
      <c r="E130" s="3" t="s">
        <v>51</v>
      </c>
      <c r="F130" s="3" t="s">
        <v>415</v>
      </c>
      <c r="G130" s="3">
        <v>2.92</v>
      </c>
      <c r="H130" s="3">
        <v>0.58399999999999996</v>
      </c>
      <c r="I130" s="3">
        <f t="shared" si="1"/>
        <v>2.3359999999999999</v>
      </c>
    </row>
    <row r="131" spans="1:9" ht="30" customHeight="1" x14ac:dyDescent="0.25">
      <c r="A131" s="3">
        <v>129</v>
      </c>
      <c r="B131" s="3">
        <v>51674245</v>
      </c>
      <c r="C131" s="4" t="s">
        <v>416</v>
      </c>
      <c r="D131" s="3" t="s">
        <v>417</v>
      </c>
      <c r="E131" s="3" t="s">
        <v>51</v>
      </c>
      <c r="F131" s="3" t="s">
        <v>418</v>
      </c>
      <c r="G131" s="3">
        <v>3.05</v>
      </c>
      <c r="H131" s="3">
        <v>0.60999999999999988</v>
      </c>
      <c r="I131" s="3">
        <f t="shared" ref="I131:I194" si="2">G131-H131</f>
        <v>2.44</v>
      </c>
    </row>
    <row r="132" spans="1:9" ht="30" customHeight="1" x14ac:dyDescent="0.25">
      <c r="A132" s="3">
        <v>130</v>
      </c>
      <c r="B132" s="3">
        <v>51674246</v>
      </c>
      <c r="C132" s="4" t="s">
        <v>419</v>
      </c>
      <c r="D132" s="3" t="s">
        <v>420</v>
      </c>
      <c r="E132" s="3" t="s">
        <v>43</v>
      </c>
      <c r="F132" s="3" t="s">
        <v>421</v>
      </c>
      <c r="G132" s="3">
        <v>2.95</v>
      </c>
      <c r="H132" s="3">
        <v>0.59</v>
      </c>
      <c r="I132" s="3">
        <f t="shared" si="2"/>
        <v>2.3600000000000003</v>
      </c>
    </row>
    <row r="133" spans="1:9" ht="30" customHeight="1" x14ac:dyDescent="0.25">
      <c r="A133" s="3">
        <v>131</v>
      </c>
      <c r="B133" s="3">
        <v>51674247</v>
      </c>
      <c r="C133" s="4" t="s">
        <v>422</v>
      </c>
      <c r="D133" s="3" t="s">
        <v>423</v>
      </c>
      <c r="E133" s="3" t="s">
        <v>47</v>
      </c>
      <c r="F133" s="3" t="s">
        <v>424</v>
      </c>
      <c r="G133" s="3">
        <v>3.1</v>
      </c>
      <c r="H133" s="3">
        <v>0.62</v>
      </c>
      <c r="I133" s="3">
        <f t="shared" si="2"/>
        <v>2.48</v>
      </c>
    </row>
    <row r="134" spans="1:9" ht="30" customHeight="1" x14ac:dyDescent="0.25">
      <c r="A134" s="3">
        <v>132</v>
      </c>
      <c r="B134" s="3">
        <v>51674248</v>
      </c>
      <c r="C134" s="4" t="s">
        <v>425</v>
      </c>
      <c r="D134" s="3" t="s">
        <v>426</v>
      </c>
      <c r="E134" s="3" t="s">
        <v>51</v>
      </c>
      <c r="F134" s="3" t="s">
        <v>427</v>
      </c>
      <c r="G134" s="3">
        <v>3.1</v>
      </c>
      <c r="H134" s="3">
        <v>0.62</v>
      </c>
      <c r="I134" s="3">
        <f t="shared" si="2"/>
        <v>2.48</v>
      </c>
    </row>
    <row r="135" spans="1:9" ht="30" customHeight="1" x14ac:dyDescent="0.25">
      <c r="A135" s="3">
        <v>133</v>
      </c>
      <c r="B135" s="3">
        <v>51674249</v>
      </c>
      <c r="C135" s="4" t="s">
        <v>428</v>
      </c>
      <c r="D135" s="3" t="s">
        <v>429</v>
      </c>
      <c r="E135" s="3" t="s">
        <v>39</v>
      </c>
      <c r="F135" s="3" t="s">
        <v>430</v>
      </c>
      <c r="G135" s="3">
        <v>3.1</v>
      </c>
      <c r="H135" s="3">
        <v>0.62</v>
      </c>
      <c r="I135" s="3">
        <f t="shared" si="2"/>
        <v>2.48</v>
      </c>
    </row>
    <row r="136" spans="1:9" ht="30" customHeight="1" x14ac:dyDescent="0.25">
      <c r="A136" s="3">
        <v>134</v>
      </c>
      <c r="B136" s="3">
        <v>51674250</v>
      </c>
      <c r="C136" s="4" t="s">
        <v>431</v>
      </c>
      <c r="D136" s="3" t="s">
        <v>432</v>
      </c>
      <c r="E136" s="3" t="s">
        <v>43</v>
      </c>
      <c r="F136" s="3" t="s">
        <v>433</v>
      </c>
      <c r="G136" s="3">
        <v>3.1</v>
      </c>
      <c r="H136" s="3">
        <v>0.62</v>
      </c>
      <c r="I136" s="3">
        <f t="shared" si="2"/>
        <v>2.48</v>
      </c>
    </row>
    <row r="137" spans="1:9" ht="43.2" x14ac:dyDescent="0.25">
      <c r="A137" s="3">
        <v>135</v>
      </c>
      <c r="B137" s="3">
        <v>51674251</v>
      </c>
      <c r="C137" s="4" t="s">
        <v>434</v>
      </c>
      <c r="D137" s="3" t="s">
        <v>435</v>
      </c>
      <c r="E137" s="3" t="s">
        <v>47</v>
      </c>
      <c r="F137" s="3" t="s">
        <v>436</v>
      </c>
      <c r="G137" s="3">
        <v>3.3</v>
      </c>
      <c r="H137" s="3">
        <v>0.65999999999999992</v>
      </c>
      <c r="I137" s="3">
        <f t="shared" si="2"/>
        <v>2.6399999999999997</v>
      </c>
    </row>
    <row r="138" spans="1:9" ht="30" customHeight="1" x14ac:dyDescent="0.25">
      <c r="A138" s="3">
        <v>136</v>
      </c>
      <c r="B138" s="3">
        <v>51674252</v>
      </c>
      <c r="C138" s="4" t="s">
        <v>437</v>
      </c>
      <c r="D138" s="3" t="s">
        <v>438</v>
      </c>
      <c r="E138" s="3" t="s">
        <v>80</v>
      </c>
      <c r="F138" s="3" t="s">
        <v>439</v>
      </c>
      <c r="G138" s="3">
        <v>3.1</v>
      </c>
      <c r="H138" s="3">
        <v>0.62</v>
      </c>
      <c r="I138" s="3">
        <f t="shared" si="2"/>
        <v>2.48</v>
      </c>
    </row>
    <row r="139" spans="1:9" ht="30" customHeight="1" x14ac:dyDescent="0.25">
      <c r="A139" s="3">
        <v>137</v>
      </c>
      <c r="B139" s="3">
        <v>51674253</v>
      </c>
      <c r="C139" s="4" t="s">
        <v>440</v>
      </c>
      <c r="D139" s="3" t="s">
        <v>441</v>
      </c>
      <c r="E139" s="3" t="s">
        <v>51</v>
      </c>
      <c r="F139" s="3" t="s">
        <v>442</v>
      </c>
      <c r="G139" s="3">
        <v>2.9249999999999998</v>
      </c>
      <c r="H139" s="3">
        <v>0.58499999999999985</v>
      </c>
      <c r="I139" s="3">
        <f t="shared" si="2"/>
        <v>2.34</v>
      </c>
    </row>
    <row r="140" spans="1:9" ht="30" customHeight="1" x14ac:dyDescent="0.25">
      <c r="A140" s="3">
        <v>138</v>
      </c>
      <c r="B140" s="3">
        <v>51674254</v>
      </c>
      <c r="C140" s="4" t="s">
        <v>443</v>
      </c>
      <c r="D140" s="3" t="s">
        <v>444</v>
      </c>
      <c r="E140" s="3" t="s">
        <v>80</v>
      </c>
      <c r="F140" s="3" t="s">
        <v>445</v>
      </c>
      <c r="G140" s="3">
        <v>2.91</v>
      </c>
      <c r="H140" s="3">
        <v>0.58200000000000007</v>
      </c>
      <c r="I140" s="3">
        <f t="shared" si="2"/>
        <v>2.3280000000000003</v>
      </c>
    </row>
    <row r="141" spans="1:9" ht="30" customHeight="1" x14ac:dyDescent="0.25">
      <c r="A141" s="3">
        <v>139</v>
      </c>
      <c r="B141" s="3">
        <v>51674255</v>
      </c>
      <c r="C141" s="4" t="s">
        <v>446</v>
      </c>
      <c r="D141" s="3" t="s">
        <v>447</v>
      </c>
      <c r="E141" s="3" t="s">
        <v>139</v>
      </c>
      <c r="F141" s="3" t="s">
        <v>448</v>
      </c>
      <c r="G141" s="3">
        <v>2.9</v>
      </c>
      <c r="H141" s="3">
        <v>0.57999999999999985</v>
      </c>
      <c r="I141" s="3">
        <f t="shared" si="2"/>
        <v>2.3200000000000003</v>
      </c>
    </row>
    <row r="142" spans="1:9" ht="30" customHeight="1" x14ac:dyDescent="0.25">
      <c r="A142" s="3">
        <v>140</v>
      </c>
      <c r="B142" s="3">
        <v>51674256</v>
      </c>
      <c r="C142" s="4" t="s">
        <v>449</v>
      </c>
      <c r="D142" s="3" t="s">
        <v>450</v>
      </c>
      <c r="E142" s="3" t="s">
        <v>18</v>
      </c>
      <c r="F142" s="3" t="s">
        <v>451</v>
      </c>
      <c r="G142" s="3">
        <v>2.75</v>
      </c>
      <c r="H142" s="3">
        <v>0.55000000000000004</v>
      </c>
      <c r="I142" s="3">
        <f t="shared" si="2"/>
        <v>2.2000000000000002</v>
      </c>
    </row>
    <row r="143" spans="1:9" ht="30" customHeight="1" x14ac:dyDescent="0.25">
      <c r="A143" s="3">
        <v>141</v>
      </c>
      <c r="B143" s="3">
        <v>51674257</v>
      </c>
      <c r="C143" s="4" t="s">
        <v>452</v>
      </c>
      <c r="D143" s="3" t="s">
        <v>453</v>
      </c>
      <c r="E143" s="3" t="s">
        <v>18</v>
      </c>
      <c r="F143" s="3" t="s">
        <v>454</v>
      </c>
      <c r="G143" s="3">
        <v>2.778</v>
      </c>
      <c r="H143" s="3">
        <v>0.55559999999999987</v>
      </c>
      <c r="I143" s="3">
        <f t="shared" si="2"/>
        <v>2.2224000000000004</v>
      </c>
    </row>
    <row r="144" spans="1:9" ht="30" customHeight="1" x14ac:dyDescent="0.25">
      <c r="A144" s="3">
        <v>142</v>
      </c>
      <c r="B144" s="3">
        <v>51674258</v>
      </c>
      <c r="C144" s="4" t="s">
        <v>455</v>
      </c>
      <c r="D144" s="3" t="s">
        <v>456</v>
      </c>
      <c r="E144" s="3" t="s">
        <v>18</v>
      </c>
      <c r="F144" s="3" t="s">
        <v>457</v>
      </c>
      <c r="G144" s="3">
        <v>3</v>
      </c>
      <c r="H144" s="3">
        <v>0.6</v>
      </c>
      <c r="I144" s="3">
        <f t="shared" si="2"/>
        <v>2.4</v>
      </c>
    </row>
    <row r="145" spans="1:9" ht="30" customHeight="1" x14ac:dyDescent="0.25">
      <c r="A145" s="3">
        <v>143</v>
      </c>
      <c r="B145" s="3">
        <v>51674259</v>
      </c>
      <c r="C145" s="4" t="s">
        <v>458</v>
      </c>
      <c r="D145" s="3" t="s">
        <v>459</v>
      </c>
      <c r="E145" s="3" t="s">
        <v>18</v>
      </c>
      <c r="F145" s="3" t="s">
        <v>460</v>
      </c>
      <c r="G145" s="3">
        <v>2.6</v>
      </c>
      <c r="H145" s="3">
        <v>0.52</v>
      </c>
      <c r="I145" s="3">
        <f t="shared" si="2"/>
        <v>2.08</v>
      </c>
    </row>
    <row r="146" spans="1:9" ht="43.2" x14ac:dyDescent="0.25">
      <c r="A146" s="3">
        <v>144</v>
      </c>
      <c r="B146" s="3">
        <v>51674260</v>
      </c>
      <c r="C146" s="4" t="s">
        <v>461</v>
      </c>
      <c r="D146" s="3" t="s">
        <v>462</v>
      </c>
      <c r="E146" s="3" t="s">
        <v>18</v>
      </c>
      <c r="F146" s="3" t="s">
        <v>463</v>
      </c>
      <c r="G146" s="3">
        <v>2.907</v>
      </c>
      <c r="H146" s="3">
        <v>0.58140000000000003</v>
      </c>
      <c r="I146" s="3">
        <f t="shared" si="2"/>
        <v>2.3256000000000001</v>
      </c>
    </row>
    <row r="147" spans="1:9" ht="30" customHeight="1" x14ac:dyDescent="0.25">
      <c r="A147" s="3">
        <v>145</v>
      </c>
      <c r="B147" s="3">
        <v>51674261</v>
      </c>
      <c r="C147" s="4" t="s">
        <v>464</v>
      </c>
      <c r="D147" s="3" t="s">
        <v>465</v>
      </c>
      <c r="E147" s="3" t="s">
        <v>103</v>
      </c>
      <c r="F147" s="3" t="s">
        <v>466</v>
      </c>
      <c r="G147" s="3">
        <v>2.7749999999999999</v>
      </c>
      <c r="H147" s="3">
        <v>0.55499999999999994</v>
      </c>
      <c r="I147" s="3">
        <f t="shared" si="2"/>
        <v>2.2199999999999998</v>
      </c>
    </row>
    <row r="148" spans="1:9" ht="30" customHeight="1" x14ac:dyDescent="0.25">
      <c r="A148" s="3">
        <v>146</v>
      </c>
      <c r="B148" s="3">
        <v>51674262</v>
      </c>
      <c r="C148" s="4" t="s">
        <v>467</v>
      </c>
      <c r="D148" s="3" t="s">
        <v>468</v>
      </c>
      <c r="E148" s="3" t="s">
        <v>18</v>
      </c>
      <c r="F148" s="3" t="s">
        <v>469</v>
      </c>
      <c r="G148" s="3">
        <v>2.75</v>
      </c>
      <c r="H148" s="3">
        <v>0.55000000000000004</v>
      </c>
      <c r="I148" s="3">
        <f t="shared" si="2"/>
        <v>2.2000000000000002</v>
      </c>
    </row>
    <row r="149" spans="1:9" ht="30" customHeight="1" x14ac:dyDescent="0.25">
      <c r="A149" s="3">
        <v>147</v>
      </c>
      <c r="B149" s="3">
        <v>51675518</v>
      </c>
      <c r="C149" s="4" t="s">
        <v>470</v>
      </c>
      <c r="D149" s="3" t="s">
        <v>471</v>
      </c>
      <c r="E149" s="3" t="s">
        <v>123</v>
      </c>
      <c r="F149" s="3" t="s">
        <v>472</v>
      </c>
      <c r="G149" s="3">
        <v>3.1</v>
      </c>
      <c r="H149" s="3">
        <v>0.62</v>
      </c>
      <c r="I149" s="3">
        <f t="shared" si="2"/>
        <v>2.48</v>
      </c>
    </row>
    <row r="150" spans="1:9" ht="30" customHeight="1" x14ac:dyDescent="0.25">
      <c r="A150" s="3">
        <v>148</v>
      </c>
      <c r="B150" s="3">
        <v>51675519</v>
      </c>
      <c r="C150" s="4" t="s">
        <v>473</v>
      </c>
      <c r="D150" s="3" t="s">
        <v>474</v>
      </c>
      <c r="E150" s="3" t="s">
        <v>123</v>
      </c>
      <c r="F150" s="3" t="s">
        <v>475</v>
      </c>
      <c r="G150" s="3">
        <v>2.85</v>
      </c>
      <c r="H150" s="3">
        <v>0.57000000000000006</v>
      </c>
      <c r="I150" s="3">
        <f t="shared" si="2"/>
        <v>2.2800000000000002</v>
      </c>
    </row>
    <row r="151" spans="1:9" ht="30" customHeight="1" x14ac:dyDescent="0.25">
      <c r="A151" s="3">
        <v>149</v>
      </c>
      <c r="B151" s="3">
        <v>51675520</v>
      </c>
      <c r="C151" s="4" t="s">
        <v>476</v>
      </c>
      <c r="D151" s="3" t="s">
        <v>477</v>
      </c>
      <c r="E151" s="3" t="s">
        <v>123</v>
      </c>
      <c r="F151" s="3" t="s">
        <v>478</v>
      </c>
      <c r="G151" s="3">
        <v>2.72</v>
      </c>
      <c r="H151" s="3">
        <v>0.54400000000000004</v>
      </c>
      <c r="I151" s="3">
        <f t="shared" si="2"/>
        <v>2.1760000000000002</v>
      </c>
    </row>
    <row r="152" spans="1:9" ht="30" customHeight="1" x14ac:dyDescent="0.25">
      <c r="A152" s="3">
        <v>150</v>
      </c>
      <c r="B152" s="3">
        <v>51675521</v>
      </c>
      <c r="C152" s="4" t="s">
        <v>479</v>
      </c>
      <c r="D152" s="3" t="s">
        <v>480</v>
      </c>
      <c r="E152" s="3" t="s">
        <v>123</v>
      </c>
      <c r="F152" s="3" t="s">
        <v>481</v>
      </c>
      <c r="G152" s="3">
        <v>3.1</v>
      </c>
      <c r="H152" s="3">
        <v>0.62</v>
      </c>
      <c r="I152" s="3">
        <f t="shared" si="2"/>
        <v>2.48</v>
      </c>
    </row>
    <row r="153" spans="1:9" ht="30" customHeight="1" x14ac:dyDescent="0.25">
      <c r="A153" s="3">
        <v>151</v>
      </c>
      <c r="B153" s="3">
        <v>51676205</v>
      </c>
      <c r="C153" s="4" t="s">
        <v>482</v>
      </c>
      <c r="D153" s="3" t="s">
        <v>483</v>
      </c>
      <c r="E153" s="3" t="s">
        <v>123</v>
      </c>
      <c r="F153" s="3" t="s">
        <v>484</v>
      </c>
      <c r="G153" s="3">
        <v>2.5</v>
      </c>
      <c r="H153" s="3">
        <v>0.5</v>
      </c>
      <c r="I153" s="3">
        <f t="shared" si="2"/>
        <v>2</v>
      </c>
    </row>
    <row r="154" spans="1:9" ht="30" customHeight="1" x14ac:dyDescent="0.25">
      <c r="A154" s="3">
        <v>152</v>
      </c>
      <c r="B154" s="3">
        <v>51676206</v>
      </c>
      <c r="C154" s="4" t="s">
        <v>485</v>
      </c>
      <c r="D154" s="3" t="s">
        <v>486</v>
      </c>
      <c r="E154" s="3" t="s">
        <v>80</v>
      </c>
      <c r="F154" s="3" t="s">
        <v>487</v>
      </c>
      <c r="G154" s="3">
        <v>3</v>
      </c>
      <c r="H154" s="3">
        <v>0.6</v>
      </c>
      <c r="I154" s="3">
        <f t="shared" si="2"/>
        <v>2.4</v>
      </c>
    </row>
    <row r="155" spans="1:9" ht="30" customHeight="1" x14ac:dyDescent="0.25">
      <c r="A155" s="3">
        <v>153</v>
      </c>
      <c r="B155" s="3">
        <v>51677187</v>
      </c>
      <c r="C155" s="4" t="s">
        <v>488</v>
      </c>
      <c r="D155" s="3" t="s">
        <v>489</v>
      </c>
      <c r="E155" s="3" t="s">
        <v>123</v>
      </c>
      <c r="F155" s="3" t="s">
        <v>490</v>
      </c>
      <c r="G155" s="3">
        <v>2.6749999999999998</v>
      </c>
      <c r="H155" s="3">
        <v>0.53499999999999992</v>
      </c>
      <c r="I155" s="3">
        <f t="shared" si="2"/>
        <v>2.1399999999999997</v>
      </c>
    </row>
    <row r="156" spans="1:9" ht="30" customHeight="1" x14ac:dyDescent="0.25">
      <c r="A156" s="3">
        <v>154</v>
      </c>
      <c r="B156" s="3">
        <v>51678563</v>
      </c>
      <c r="C156" s="4" t="s">
        <v>491</v>
      </c>
      <c r="D156" s="3" t="s">
        <v>492</v>
      </c>
      <c r="E156" s="3" t="s">
        <v>43</v>
      </c>
      <c r="F156" s="3" t="s">
        <v>493</v>
      </c>
      <c r="G156" s="3">
        <v>2.9</v>
      </c>
      <c r="H156" s="3">
        <v>0.57999999999999985</v>
      </c>
      <c r="I156" s="3">
        <f t="shared" si="2"/>
        <v>2.3200000000000003</v>
      </c>
    </row>
    <row r="157" spans="1:9" ht="30" customHeight="1" x14ac:dyDescent="0.25">
      <c r="A157" s="3">
        <v>155</v>
      </c>
      <c r="B157" s="3">
        <v>61601464</v>
      </c>
      <c r="C157" s="4" t="s">
        <v>494</v>
      </c>
      <c r="D157" s="3" t="s">
        <v>495</v>
      </c>
      <c r="E157" s="3" t="s">
        <v>90</v>
      </c>
      <c r="F157" s="3" t="s">
        <v>496</v>
      </c>
      <c r="G157" s="3">
        <v>1.292</v>
      </c>
      <c r="H157" s="3">
        <v>0.25839999999999996</v>
      </c>
      <c r="I157" s="3">
        <f t="shared" si="2"/>
        <v>1.0336000000000001</v>
      </c>
    </row>
    <row r="158" spans="1:9" ht="30" customHeight="1" x14ac:dyDescent="0.25">
      <c r="A158" s="3">
        <v>156</v>
      </c>
      <c r="B158" s="3">
        <v>61601465</v>
      </c>
      <c r="C158" s="4" t="s">
        <v>497</v>
      </c>
      <c r="D158" s="3" t="s">
        <v>498</v>
      </c>
      <c r="E158" s="3" t="s">
        <v>39</v>
      </c>
      <c r="F158" s="3" t="s">
        <v>499</v>
      </c>
      <c r="G158" s="3">
        <v>1.224</v>
      </c>
      <c r="H158" s="3">
        <v>0.24479999999999996</v>
      </c>
      <c r="I158" s="3">
        <f t="shared" si="2"/>
        <v>0.97920000000000007</v>
      </c>
    </row>
    <row r="159" spans="1:9" ht="30" customHeight="1" x14ac:dyDescent="0.25">
      <c r="A159" s="3">
        <v>157</v>
      </c>
      <c r="B159" s="3">
        <v>61603392</v>
      </c>
      <c r="C159" s="4" t="s">
        <v>500</v>
      </c>
      <c r="D159" s="3" t="s">
        <v>501</v>
      </c>
      <c r="E159" s="3" t="s">
        <v>90</v>
      </c>
      <c r="F159" s="3" t="s">
        <v>502</v>
      </c>
      <c r="G159" s="3">
        <v>1.4279999999999999</v>
      </c>
      <c r="H159" s="3">
        <v>0.28559999999999997</v>
      </c>
      <c r="I159" s="3">
        <f t="shared" si="2"/>
        <v>1.1423999999999999</v>
      </c>
    </row>
    <row r="160" spans="1:9" ht="30" customHeight="1" x14ac:dyDescent="0.25">
      <c r="A160" s="3">
        <v>158</v>
      </c>
      <c r="B160" s="3">
        <v>61603393</v>
      </c>
      <c r="C160" s="4" t="s">
        <v>503</v>
      </c>
      <c r="D160" s="3" t="s">
        <v>504</v>
      </c>
      <c r="E160" s="3" t="s">
        <v>90</v>
      </c>
      <c r="F160" s="3" t="s">
        <v>505</v>
      </c>
      <c r="G160" s="3">
        <v>1.3464</v>
      </c>
      <c r="H160" s="3">
        <v>0.26927999999999996</v>
      </c>
      <c r="I160" s="3">
        <f t="shared" si="2"/>
        <v>1.0771200000000001</v>
      </c>
    </row>
    <row r="161" spans="1:9" ht="30" customHeight="1" x14ac:dyDescent="0.25">
      <c r="A161" s="3">
        <v>159</v>
      </c>
      <c r="B161" s="3">
        <v>61603394</v>
      </c>
      <c r="C161" s="4" t="s">
        <v>506</v>
      </c>
      <c r="D161" s="3" t="s">
        <v>507</v>
      </c>
      <c r="E161" s="3" t="s">
        <v>123</v>
      </c>
      <c r="F161" s="3" t="s">
        <v>508</v>
      </c>
      <c r="G161" s="3">
        <v>0.91800000000000004</v>
      </c>
      <c r="H161" s="3">
        <v>0.18359999999999999</v>
      </c>
      <c r="I161" s="3">
        <f t="shared" si="2"/>
        <v>0.73440000000000005</v>
      </c>
    </row>
    <row r="162" spans="1:9" ht="30" customHeight="1" x14ac:dyDescent="0.25">
      <c r="A162" s="3">
        <v>160</v>
      </c>
      <c r="B162" s="3">
        <v>61672522</v>
      </c>
      <c r="C162" s="4" t="s">
        <v>509</v>
      </c>
      <c r="D162" s="3" t="s">
        <v>510</v>
      </c>
      <c r="E162" s="3" t="s">
        <v>139</v>
      </c>
      <c r="F162" s="3" t="s">
        <v>511</v>
      </c>
      <c r="G162" s="3">
        <v>3.2</v>
      </c>
      <c r="H162" s="3">
        <v>0.64</v>
      </c>
      <c r="I162" s="3">
        <f t="shared" si="2"/>
        <v>2.56</v>
      </c>
    </row>
    <row r="163" spans="1:9" ht="30" customHeight="1" x14ac:dyDescent="0.25">
      <c r="A163" s="3">
        <v>161</v>
      </c>
      <c r="B163" s="3">
        <v>61673384</v>
      </c>
      <c r="C163" s="4" t="s">
        <v>512</v>
      </c>
      <c r="D163" s="3" t="s">
        <v>513</v>
      </c>
      <c r="E163" s="3" t="s">
        <v>139</v>
      </c>
      <c r="F163" s="3" t="s">
        <v>514</v>
      </c>
      <c r="G163" s="3">
        <v>3</v>
      </c>
      <c r="H163" s="3">
        <v>0.6</v>
      </c>
      <c r="I163" s="3">
        <f t="shared" si="2"/>
        <v>2.4</v>
      </c>
    </row>
    <row r="164" spans="1:9" ht="30" customHeight="1" x14ac:dyDescent="0.25">
      <c r="A164" s="3">
        <v>162</v>
      </c>
      <c r="B164" s="3">
        <v>71603255</v>
      </c>
      <c r="C164" s="4" t="s">
        <v>515</v>
      </c>
      <c r="D164" s="3" t="s">
        <v>516</v>
      </c>
      <c r="E164" s="3" t="s">
        <v>152</v>
      </c>
      <c r="F164" s="3" t="s">
        <v>517</v>
      </c>
      <c r="G164" s="3">
        <v>1.1559999999999999</v>
      </c>
      <c r="H164" s="3">
        <v>0.23119999999999996</v>
      </c>
      <c r="I164" s="3">
        <f t="shared" si="2"/>
        <v>0.92479999999999996</v>
      </c>
    </row>
    <row r="165" spans="1:9" ht="30" customHeight="1" x14ac:dyDescent="0.25">
      <c r="A165" s="3">
        <v>163</v>
      </c>
      <c r="B165" s="3">
        <v>71603256</v>
      </c>
      <c r="C165" s="4" t="s">
        <v>518</v>
      </c>
      <c r="D165" s="3" t="s">
        <v>519</v>
      </c>
      <c r="E165" s="3" t="s">
        <v>152</v>
      </c>
      <c r="F165" s="3" t="s">
        <v>520</v>
      </c>
      <c r="G165" s="3">
        <v>1.1559999999999999</v>
      </c>
      <c r="H165" s="3">
        <v>0.23119999999999996</v>
      </c>
      <c r="I165" s="3">
        <f t="shared" si="2"/>
        <v>0.92479999999999996</v>
      </c>
    </row>
    <row r="166" spans="1:9" ht="30" customHeight="1" x14ac:dyDescent="0.25">
      <c r="A166" s="3">
        <v>164</v>
      </c>
      <c r="B166" s="3">
        <v>71603257</v>
      </c>
      <c r="C166" s="4" t="s">
        <v>521</v>
      </c>
      <c r="D166" s="3" t="s">
        <v>522</v>
      </c>
      <c r="E166" s="3" t="s">
        <v>152</v>
      </c>
      <c r="F166" s="3" t="s">
        <v>523</v>
      </c>
      <c r="G166" s="3">
        <v>1.1559999999999999</v>
      </c>
      <c r="H166" s="3">
        <v>0.23119999999999996</v>
      </c>
      <c r="I166" s="3">
        <f t="shared" si="2"/>
        <v>0.92479999999999996</v>
      </c>
    </row>
    <row r="167" spans="1:9" ht="30" customHeight="1" x14ac:dyDescent="0.25">
      <c r="A167" s="3">
        <v>165</v>
      </c>
      <c r="B167" s="3">
        <v>71671184</v>
      </c>
      <c r="C167" s="4" t="s">
        <v>524</v>
      </c>
      <c r="D167" s="3" t="s">
        <v>525</v>
      </c>
      <c r="E167" s="3" t="s">
        <v>11</v>
      </c>
      <c r="F167" s="3" t="s">
        <v>526</v>
      </c>
      <c r="G167" s="3">
        <v>2.33</v>
      </c>
      <c r="H167" s="3">
        <v>0.46600000000000008</v>
      </c>
      <c r="I167" s="3">
        <f t="shared" si="2"/>
        <v>1.8639999999999999</v>
      </c>
    </row>
    <row r="168" spans="1:9" ht="43.2" x14ac:dyDescent="0.25">
      <c r="A168" s="3">
        <v>166</v>
      </c>
      <c r="B168" s="3">
        <v>71672187</v>
      </c>
      <c r="C168" s="4" t="s">
        <v>527</v>
      </c>
      <c r="D168" s="3" t="s">
        <v>528</v>
      </c>
      <c r="E168" s="3" t="s">
        <v>152</v>
      </c>
      <c r="F168" s="3" t="s">
        <v>529</v>
      </c>
      <c r="G168" s="3">
        <v>2.4</v>
      </c>
      <c r="H168" s="3">
        <v>0.47999999999999987</v>
      </c>
      <c r="I168" s="3">
        <f t="shared" si="2"/>
        <v>1.92</v>
      </c>
    </row>
    <row r="169" spans="1:9" ht="43.2" x14ac:dyDescent="0.25">
      <c r="A169" s="3">
        <v>167</v>
      </c>
      <c r="B169" s="3">
        <v>71673270</v>
      </c>
      <c r="C169" s="4" t="s">
        <v>530</v>
      </c>
      <c r="D169" s="3" t="s">
        <v>531</v>
      </c>
      <c r="E169" s="3" t="s">
        <v>152</v>
      </c>
      <c r="F169" s="3" t="s">
        <v>532</v>
      </c>
      <c r="G169" s="3">
        <v>2.5499999999999998</v>
      </c>
      <c r="H169" s="3">
        <v>0.5099999999999999</v>
      </c>
      <c r="I169" s="3">
        <f t="shared" si="2"/>
        <v>2.04</v>
      </c>
    </row>
    <row r="170" spans="1:9" ht="30" customHeight="1" x14ac:dyDescent="0.25">
      <c r="A170" s="3">
        <v>168</v>
      </c>
      <c r="B170" s="3">
        <v>71673271</v>
      </c>
      <c r="C170" s="4" t="s">
        <v>533</v>
      </c>
      <c r="D170" s="3" t="s">
        <v>534</v>
      </c>
      <c r="E170" s="3" t="s">
        <v>152</v>
      </c>
      <c r="F170" s="3" t="s">
        <v>535</v>
      </c>
      <c r="G170" s="3">
        <v>2.4500000000000002</v>
      </c>
      <c r="H170" s="3">
        <v>0.49</v>
      </c>
      <c r="I170" s="3">
        <f t="shared" si="2"/>
        <v>1.9600000000000002</v>
      </c>
    </row>
    <row r="171" spans="1:9" ht="43.2" x14ac:dyDescent="0.25">
      <c r="A171" s="3">
        <v>169</v>
      </c>
      <c r="B171" s="3">
        <v>91648105</v>
      </c>
      <c r="C171" s="4" t="s">
        <v>536</v>
      </c>
      <c r="D171" s="3" t="s">
        <v>537</v>
      </c>
      <c r="E171" s="3" t="s">
        <v>123</v>
      </c>
      <c r="F171" s="3" t="s">
        <v>538</v>
      </c>
      <c r="G171" s="3">
        <v>3.536</v>
      </c>
      <c r="H171" s="3">
        <v>0.70719999999999994</v>
      </c>
      <c r="I171" s="3">
        <f t="shared" si="2"/>
        <v>2.8288000000000002</v>
      </c>
    </row>
    <row r="172" spans="1:9" ht="30" customHeight="1" x14ac:dyDescent="0.25">
      <c r="A172" s="3">
        <v>170</v>
      </c>
      <c r="B172" s="3" t="s">
        <v>539</v>
      </c>
      <c r="C172" s="4" t="s">
        <v>540</v>
      </c>
      <c r="D172" s="3" t="s">
        <v>541</v>
      </c>
      <c r="E172" s="3" t="s">
        <v>123</v>
      </c>
      <c r="F172" s="3" t="s">
        <v>542</v>
      </c>
      <c r="G172" s="3">
        <v>4.1482000000000001</v>
      </c>
      <c r="H172" s="3">
        <v>0.82963999999999993</v>
      </c>
      <c r="I172" s="3">
        <f t="shared" si="2"/>
        <v>3.3185600000000002</v>
      </c>
    </row>
    <row r="173" spans="1:9" ht="30" customHeight="1" x14ac:dyDescent="0.25">
      <c r="A173" s="3">
        <v>171</v>
      </c>
      <c r="B173" s="3" t="s">
        <v>543</v>
      </c>
      <c r="C173" s="4" t="s">
        <v>544</v>
      </c>
      <c r="D173" s="3" t="s">
        <v>545</v>
      </c>
      <c r="E173" s="3" t="s">
        <v>123</v>
      </c>
      <c r="F173" s="3" t="s">
        <v>546</v>
      </c>
      <c r="G173" s="3">
        <v>4.556</v>
      </c>
      <c r="H173" s="3">
        <v>0.91120000000000001</v>
      </c>
      <c r="I173" s="3">
        <f t="shared" si="2"/>
        <v>3.6448</v>
      </c>
    </row>
    <row r="174" spans="1:9" ht="30" customHeight="1" x14ac:dyDescent="0.25">
      <c r="A174" s="3">
        <v>172</v>
      </c>
      <c r="B174" s="3" t="s">
        <v>547</v>
      </c>
      <c r="C174" s="4" t="s">
        <v>548</v>
      </c>
      <c r="D174" s="3" t="s">
        <v>549</v>
      </c>
      <c r="E174" s="3" t="s">
        <v>342</v>
      </c>
      <c r="F174" s="3" t="s">
        <v>550</v>
      </c>
      <c r="G174" s="3">
        <v>4.2842000000000002</v>
      </c>
      <c r="H174" s="3">
        <v>0.85683999999999994</v>
      </c>
      <c r="I174" s="3">
        <f t="shared" si="2"/>
        <v>3.4273600000000002</v>
      </c>
    </row>
    <row r="175" spans="1:9" ht="30" customHeight="1" x14ac:dyDescent="0.25">
      <c r="A175" s="3">
        <v>173</v>
      </c>
      <c r="B175" s="3" t="s">
        <v>551</v>
      </c>
      <c r="C175" s="4" t="s">
        <v>552</v>
      </c>
      <c r="D175" s="3" t="s">
        <v>553</v>
      </c>
      <c r="E175" s="3" t="s">
        <v>139</v>
      </c>
      <c r="F175" s="3" t="s">
        <v>554</v>
      </c>
      <c r="G175" s="3">
        <v>4.556</v>
      </c>
      <c r="H175" s="3">
        <v>0.91120000000000001</v>
      </c>
      <c r="I175" s="3">
        <f t="shared" si="2"/>
        <v>3.6448</v>
      </c>
    </row>
    <row r="176" spans="1:9" ht="30" customHeight="1" x14ac:dyDescent="0.25">
      <c r="A176" s="3">
        <v>174</v>
      </c>
      <c r="B176" s="3" t="s">
        <v>555</v>
      </c>
      <c r="C176" s="4" t="s">
        <v>556</v>
      </c>
      <c r="D176" s="3" t="s">
        <v>171</v>
      </c>
      <c r="E176" s="3" t="s">
        <v>18</v>
      </c>
      <c r="F176" s="3" t="s">
        <v>557</v>
      </c>
      <c r="G176" s="3">
        <v>12.049900000000001</v>
      </c>
      <c r="H176" s="3">
        <v>2.40998</v>
      </c>
      <c r="I176" s="3">
        <f t="shared" si="2"/>
        <v>9.63992</v>
      </c>
    </row>
    <row r="177" spans="1:9" ht="30" customHeight="1" x14ac:dyDescent="0.25">
      <c r="A177" s="3">
        <v>175</v>
      </c>
      <c r="B177" s="3">
        <v>11701554</v>
      </c>
      <c r="C177" s="4" t="s">
        <v>558</v>
      </c>
      <c r="D177" s="3" t="s">
        <v>559</v>
      </c>
      <c r="E177" s="3" t="s">
        <v>11</v>
      </c>
      <c r="F177" s="3" t="s">
        <v>560</v>
      </c>
      <c r="G177" s="3">
        <v>1.38</v>
      </c>
      <c r="H177" s="3">
        <v>0.27599999999999997</v>
      </c>
      <c r="I177" s="3">
        <f t="shared" si="2"/>
        <v>1.1039999999999999</v>
      </c>
    </row>
    <row r="178" spans="1:9" ht="30" customHeight="1" x14ac:dyDescent="0.25">
      <c r="A178" s="3">
        <v>176</v>
      </c>
      <c r="B178" s="3">
        <v>11701555</v>
      </c>
      <c r="C178" s="4" t="s">
        <v>561</v>
      </c>
      <c r="D178" s="3" t="s">
        <v>562</v>
      </c>
      <c r="E178" s="3" t="s">
        <v>11</v>
      </c>
      <c r="F178" s="3" t="s">
        <v>563</v>
      </c>
      <c r="G178" s="3">
        <v>1.38</v>
      </c>
      <c r="H178" s="3">
        <v>0.27599999999999997</v>
      </c>
      <c r="I178" s="3">
        <f t="shared" si="2"/>
        <v>1.1039999999999999</v>
      </c>
    </row>
    <row r="179" spans="1:9" ht="30" customHeight="1" x14ac:dyDescent="0.25">
      <c r="A179" s="3">
        <v>177</v>
      </c>
      <c r="B179" s="3">
        <v>11771443</v>
      </c>
      <c r="C179" s="4" t="s">
        <v>564</v>
      </c>
      <c r="D179" s="3" t="s">
        <v>565</v>
      </c>
      <c r="E179" s="3" t="s">
        <v>11</v>
      </c>
      <c r="F179" s="3" t="s">
        <v>566</v>
      </c>
      <c r="G179" s="3">
        <v>2.4</v>
      </c>
      <c r="H179" s="3">
        <v>0.47999999999999987</v>
      </c>
      <c r="I179" s="3">
        <f t="shared" si="2"/>
        <v>1.92</v>
      </c>
    </row>
    <row r="180" spans="1:9" ht="30" customHeight="1" x14ac:dyDescent="0.25">
      <c r="A180" s="3">
        <v>178</v>
      </c>
      <c r="B180" s="3">
        <v>11774416</v>
      </c>
      <c r="C180" s="4" t="s">
        <v>567</v>
      </c>
      <c r="D180" s="3" t="s">
        <v>568</v>
      </c>
      <c r="E180" s="3" t="s">
        <v>201</v>
      </c>
      <c r="F180" s="3" t="s">
        <v>569</v>
      </c>
      <c r="G180" s="3">
        <v>2.5</v>
      </c>
      <c r="H180" s="3">
        <v>0.5</v>
      </c>
      <c r="I180" s="3">
        <f t="shared" si="2"/>
        <v>2</v>
      </c>
    </row>
    <row r="181" spans="1:9" ht="30" customHeight="1" x14ac:dyDescent="0.25">
      <c r="A181" s="3">
        <v>179</v>
      </c>
      <c r="B181" s="3">
        <v>11774417</v>
      </c>
      <c r="C181" s="4" t="s">
        <v>570</v>
      </c>
      <c r="D181" s="3" t="s">
        <v>204</v>
      </c>
      <c r="E181" s="3" t="s">
        <v>201</v>
      </c>
      <c r="F181" s="3" t="s">
        <v>571</v>
      </c>
      <c r="G181" s="3">
        <v>1.58</v>
      </c>
      <c r="H181" s="3">
        <v>0.316</v>
      </c>
      <c r="I181" s="3">
        <f t="shared" si="2"/>
        <v>1.264</v>
      </c>
    </row>
    <row r="182" spans="1:9" ht="30" customHeight="1" x14ac:dyDescent="0.25">
      <c r="A182" s="3">
        <v>180</v>
      </c>
      <c r="B182" s="3">
        <v>21706275</v>
      </c>
      <c r="C182" s="4" t="s">
        <v>572</v>
      </c>
      <c r="D182" s="3" t="s">
        <v>573</v>
      </c>
      <c r="E182" s="3" t="s">
        <v>18</v>
      </c>
      <c r="F182" s="3" t="s">
        <v>574</v>
      </c>
      <c r="G182" s="3">
        <v>1.45</v>
      </c>
      <c r="H182" s="3">
        <v>0.28999999999999998</v>
      </c>
      <c r="I182" s="3">
        <f t="shared" si="2"/>
        <v>1.1599999999999999</v>
      </c>
    </row>
    <row r="183" spans="1:9" ht="30" customHeight="1" x14ac:dyDescent="0.25">
      <c r="A183" s="3">
        <v>181</v>
      </c>
      <c r="B183" s="3">
        <v>21706276</v>
      </c>
      <c r="C183" s="4" t="s">
        <v>575</v>
      </c>
      <c r="D183" s="3" t="s">
        <v>576</v>
      </c>
      <c r="E183" s="3" t="s">
        <v>18</v>
      </c>
      <c r="F183" s="3" t="s">
        <v>577</v>
      </c>
      <c r="G183" s="3">
        <v>1.1200000000000001</v>
      </c>
      <c r="H183" s="3">
        <v>0.224</v>
      </c>
      <c r="I183" s="3">
        <f t="shared" si="2"/>
        <v>0.89600000000000013</v>
      </c>
    </row>
    <row r="184" spans="1:9" ht="30" customHeight="1" x14ac:dyDescent="0.25">
      <c r="A184" s="3">
        <v>182</v>
      </c>
      <c r="B184" s="3">
        <v>21773304</v>
      </c>
      <c r="C184" s="4" t="s">
        <v>578</v>
      </c>
      <c r="D184" s="3" t="s">
        <v>17</v>
      </c>
      <c r="E184" s="3" t="s">
        <v>18</v>
      </c>
      <c r="F184" s="3" t="s">
        <v>579</v>
      </c>
      <c r="G184" s="3">
        <v>2.61</v>
      </c>
      <c r="H184" s="3">
        <v>0.52200000000000002</v>
      </c>
      <c r="I184" s="3">
        <f t="shared" si="2"/>
        <v>2.0880000000000001</v>
      </c>
    </row>
    <row r="185" spans="1:9" ht="30" customHeight="1" x14ac:dyDescent="0.25">
      <c r="A185" s="3">
        <v>183</v>
      </c>
      <c r="B185" s="3">
        <v>21776298</v>
      </c>
      <c r="C185" s="4" t="s">
        <v>580</v>
      </c>
      <c r="D185" s="3" t="s">
        <v>21</v>
      </c>
      <c r="E185" s="3" t="s">
        <v>18</v>
      </c>
      <c r="F185" s="3" t="s">
        <v>581</v>
      </c>
      <c r="G185" s="3">
        <v>2.95</v>
      </c>
      <c r="H185" s="3">
        <v>0.59</v>
      </c>
      <c r="I185" s="3">
        <f t="shared" si="2"/>
        <v>2.3600000000000003</v>
      </c>
    </row>
    <row r="186" spans="1:9" ht="30" customHeight="1" x14ac:dyDescent="0.25">
      <c r="A186" s="3">
        <v>184</v>
      </c>
      <c r="B186" s="3">
        <v>21776299</v>
      </c>
      <c r="C186" s="4" t="s">
        <v>582</v>
      </c>
      <c r="D186" s="3" t="s">
        <v>24</v>
      </c>
      <c r="E186" s="3" t="s">
        <v>18</v>
      </c>
      <c r="F186" s="3" t="s">
        <v>583</v>
      </c>
      <c r="G186" s="3">
        <v>3.2</v>
      </c>
      <c r="H186" s="3">
        <v>0.64</v>
      </c>
      <c r="I186" s="3">
        <f t="shared" si="2"/>
        <v>2.56</v>
      </c>
    </row>
    <row r="187" spans="1:9" ht="30" customHeight="1" x14ac:dyDescent="0.25">
      <c r="A187" s="3">
        <v>185</v>
      </c>
      <c r="B187" s="3">
        <v>41701058</v>
      </c>
      <c r="C187" s="4" t="s">
        <v>584</v>
      </c>
      <c r="D187" s="3" t="s">
        <v>585</v>
      </c>
      <c r="E187" s="3" t="s">
        <v>47</v>
      </c>
      <c r="F187" s="3" t="s">
        <v>586</v>
      </c>
      <c r="G187" s="3">
        <v>1.58</v>
      </c>
      <c r="H187" s="3">
        <v>0.31599999999999995</v>
      </c>
      <c r="I187" s="3">
        <f t="shared" si="2"/>
        <v>1.2640000000000002</v>
      </c>
    </row>
    <row r="188" spans="1:9" ht="30" customHeight="1" x14ac:dyDescent="0.25">
      <c r="A188" s="3">
        <v>186</v>
      </c>
      <c r="B188" s="3">
        <v>41701504</v>
      </c>
      <c r="C188" s="4" t="s">
        <v>587</v>
      </c>
      <c r="D188" s="3" t="s">
        <v>588</v>
      </c>
      <c r="E188" s="3" t="s">
        <v>39</v>
      </c>
      <c r="F188" s="3" t="s">
        <v>589</v>
      </c>
      <c r="G188" s="3">
        <v>1.51</v>
      </c>
      <c r="H188" s="3">
        <v>0.30199999999999994</v>
      </c>
      <c r="I188" s="3">
        <f t="shared" si="2"/>
        <v>1.2080000000000002</v>
      </c>
    </row>
    <row r="189" spans="1:9" ht="30" customHeight="1" x14ac:dyDescent="0.25">
      <c r="A189" s="3">
        <v>187</v>
      </c>
      <c r="B189" s="3">
        <v>41702130</v>
      </c>
      <c r="C189" s="4" t="s">
        <v>590</v>
      </c>
      <c r="D189" s="3" t="s">
        <v>591</v>
      </c>
      <c r="E189" s="3" t="s">
        <v>32</v>
      </c>
      <c r="F189" s="3" t="s">
        <v>592</v>
      </c>
      <c r="G189" s="3">
        <v>1.51</v>
      </c>
      <c r="H189" s="3">
        <v>0.30199999999999994</v>
      </c>
      <c r="I189" s="3">
        <f t="shared" si="2"/>
        <v>1.2080000000000002</v>
      </c>
    </row>
    <row r="190" spans="1:9" ht="30" customHeight="1" x14ac:dyDescent="0.25">
      <c r="A190" s="3">
        <v>188</v>
      </c>
      <c r="B190" s="3">
        <v>41702167</v>
      </c>
      <c r="C190" s="4" t="s">
        <v>593</v>
      </c>
      <c r="D190" s="3" t="s">
        <v>594</v>
      </c>
      <c r="E190" s="3" t="s">
        <v>32</v>
      </c>
      <c r="F190" s="3" t="s">
        <v>595</v>
      </c>
      <c r="G190" s="3">
        <v>1.65</v>
      </c>
      <c r="H190" s="3">
        <v>0.32999999999999996</v>
      </c>
      <c r="I190" s="3">
        <f t="shared" si="2"/>
        <v>1.3199999999999998</v>
      </c>
    </row>
    <row r="191" spans="1:9" ht="30" customHeight="1" x14ac:dyDescent="0.25">
      <c r="A191" s="3">
        <v>189</v>
      </c>
      <c r="B191" s="3">
        <v>41702169</v>
      </c>
      <c r="C191" s="4" t="s">
        <v>596</v>
      </c>
      <c r="D191" s="3" t="s">
        <v>597</v>
      </c>
      <c r="E191" s="3" t="s">
        <v>28</v>
      </c>
      <c r="F191" s="3" t="s">
        <v>598</v>
      </c>
      <c r="G191" s="3">
        <v>1.51</v>
      </c>
      <c r="H191" s="3">
        <v>0.30199999999999994</v>
      </c>
      <c r="I191" s="3">
        <f t="shared" si="2"/>
        <v>1.2080000000000002</v>
      </c>
    </row>
    <row r="192" spans="1:9" ht="30" customHeight="1" x14ac:dyDescent="0.25">
      <c r="A192" s="3">
        <v>190</v>
      </c>
      <c r="B192" s="3">
        <v>41702170</v>
      </c>
      <c r="C192" s="4" t="s">
        <v>599</v>
      </c>
      <c r="D192" s="3" t="s">
        <v>600</v>
      </c>
      <c r="E192" s="3" t="s">
        <v>32</v>
      </c>
      <c r="F192" s="3" t="s">
        <v>601</v>
      </c>
      <c r="G192" s="3">
        <v>1.38</v>
      </c>
      <c r="H192" s="3">
        <v>0.27599999999999997</v>
      </c>
      <c r="I192" s="3">
        <f t="shared" si="2"/>
        <v>1.1039999999999999</v>
      </c>
    </row>
    <row r="193" spans="1:9" ht="30" customHeight="1" x14ac:dyDescent="0.25">
      <c r="A193" s="3">
        <v>191</v>
      </c>
      <c r="B193" s="3">
        <v>41702172</v>
      </c>
      <c r="C193" s="4" t="s">
        <v>602</v>
      </c>
      <c r="D193" s="3" t="s">
        <v>603</v>
      </c>
      <c r="E193" s="3" t="s">
        <v>32</v>
      </c>
      <c r="F193" s="3" t="s">
        <v>604</v>
      </c>
      <c r="G193" s="3">
        <v>1.51</v>
      </c>
      <c r="H193" s="3">
        <v>0.30199999999999994</v>
      </c>
      <c r="I193" s="3">
        <f t="shared" si="2"/>
        <v>1.2080000000000002</v>
      </c>
    </row>
    <row r="194" spans="1:9" ht="30" customHeight="1" x14ac:dyDescent="0.25">
      <c r="A194" s="3">
        <v>192</v>
      </c>
      <c r="B194" s="3">
        <v>41702248</v>
      </c>
      <c r="C194" s="4" t="s">
        <v>605</v>
      </c>
      <c r="D194" s="3" t="s">
        <v>606</v>
      </c>
      <c r="E194" s="3" t="s">
        <v>28</v>
      </c>
      <c r="F194" s="3" t="s">
        <v>607</v>
      </c>
      <c r="G194" s="3">
        <v>1.25</v>
      </c>
      <c r="H194" s="3">
        <v>0.24999999999999997</v>
      </c>
      <c r="I194" s="3">
        <f t="shared" si="2"/>
        <v>1</v>
      </c>
    </row>
    <row r="195" spans="1:9" ht="30" customHeight="1" x14ac:dyDescent="0.25">
      <c r="A195" s="3">
        <v>193</v>
      </c>
      <c r="B195" s="3">
        <v>41702257</v>
      </c>
      <c r="C195" s="4" t="s">
        <v>608</v>
      </c>
      <c r="D195" s="3" t="s">
        <v>609</v>
      </c>
      <c r="E195" s="3" t="s">
        <v>32</v>
      </c>
      <c r="F195" s="3" t="s">
        <v>610</v>
      </c>
      <c r="G195" s="3">
        <v>1.65</v>
      </c>
      <c r="H195" s="3">
        <v>0.32999999999999996</v>
      </c>
      <c r="I195" s="3">
        <f t="shared" ref="I195:I258" si="3">G195-H195</f>
        <v>1.3199999999999998</v>
      </c>
    </row>
    <row r="196" spans="1:9" ht="30" customHeight="1" x14ac:dyDescent="0.25">
      <c r="A196" s="3">
        <v>194</v>
      </c>
      <c r="B196" s="3">
        <v>41704104</v>
      </c>
      <c r="C196" s="4" t="s">
        <v>611</v>
      </c>
      <c r="D196" s="3" t="s">
        <v>612</v>
      </c>
      <c r="E196" s="3" t="s">
        <v>32</v>
      </c>
      <c r="F196" s="3" t="s">
        <v>613</v>
      </c>
      <c r="G196" s="3">
        <v>1.65</v>
      </c>
      <c r="H196" s="3">
        <v>0.32999999999999996</v>
      </c>
      <c r="I196" s="3">
        <f t="shared" si="3"/>
        <v>1.3199999999999998</v>
      </c>
    </row>
    <row r="197" spans="1:9" ht="30" customHeight="1" x14ac:dyDescent="0.25">
      <c r="A197" s="3">
        <v>195</v>
      </c>
      <c r="B197" s="3">
        <v>41704115</v>
      </c>
      <c r="C197" s="4" t="s">
        <v>614</v>
      </c>
      <c r="D197" s="3" t="s">
        <v>615</v>
      </c>
      <c r="E197" s="3" t="s">
        <v>139</v>
      </c>
      <c r="F197" s="3" t="s">
        <v>616</v>
      </c>
      <c r="G197" s="3">
        <v>1.58</v>
      </c>
      <c r="H197" s="3">
        <v>0.31599999999999995</v>
      </c>
      <c r="I197" s="3">
        <f t="shared" si="3"/>
        <v>1.2640000000000002</v>
      </c>
    </row>
    <row r="198" spans="1:9" ht="30" customHeight="1" x14ac:dyDescent="0.25">
      <c r="A198" s="3">
        <v>196</v>
      </c>
      <c r="B198" s="3">
        <v>41727801</v>
      </c>
      <c r="C198" s="4" t="s">
        <v>617</v>
      </c>
      <c r="D198" s="3" t="s">
        <v>618</v>
      </c>
      <c r="E198" s="3" t="s">
        <v>32</v>
      </c>
      <c r="F198" s="3" t="s">
        <v>619</v>
      </c>
      <c r="G198" s="3">
        <v>26.06</v>
      </c>
      <c r="H198" s="3">
        <v>5.6159999999999997</v>
      </c>
      <c r="I198" s="3">
        <f t="shared" si="3"/>
        <v>20.443999999999999</v>
      </c>
    </row>
    <row r="199" spans="1:9" ht="30" customHeight="1" x14ac:dyDescent="0.25">
      <c r="A199" s="3">
        <v>197</v>
      </c>
      <c r="B199" s="3">
        <v>41730109</v>
      </c>
      <c r="C199" s="4" t="s">
        <v>620</v>
      </c>
      <c r="D199" s="3" t="s">
        <v>621</v>
      </c>
      <c r="E199" s="3" t="s">
        <v>39</v>
      </c>
      <c r="F199" s="3" t="s">
        <v>622</v>
      </c>
      <c r="G199" s="3">
        <v>12.08</v>
      </c>
      <c r="H199" s="3">
        <v>2.4159999999999999</v>
      </c>
      <c r="I199" s="3">
        <f t="shared" si="3"/>
        <v>9.6639999999999997</v>
      </c>
    </row>
    <row r="200" spans="1:9" ht="30" customHeight="1" x14ac:dyDescent="0.25">
      <c r="A200" s="3">
        <v>198</v>
      </c>
      <c r="B200" s="3">
        <v>41771072</v>
      </c>
      <c r="C200" s="4" t="s">
        <v>623</v>
      </c>
      <c r="D200" s="3" t="s">
        <v>624</v>
      </c>
      <c r="E200" s="3" t="s">
        <v>47</v>
      </c>
      <c r="F200" s="3" t="s">
        <v>625</v>
      </c>
      <c r="G200" s="3">
        <v>3.13</v>
      </c>
      <c r="H200" s="3">
        <v>0.62599999999999989</v>
      </c>
      <c r="I200" s="3">
        <f t="shared" si="3"/>
        <v>2.504</v>
      </c>
    </row>
    <row r="201" spans="1:9" ht="43.2" x14ac:dyDescent="0.25">
      <c r="A201" s="3">
        <v>199</v>
      </c>
      <c r="B201" s="3">
        <v>41772129</v>
      </c>
      <c r="C201" s="4" t="s">
        <v>626</v>
      </c>
      <c r="D201" s="3" t="s">
        <v>627</v>
      </c>
      <c r="E201" s="3" t="s">
        <v>32</v>
      </c>
      <c r="F201" s="3" t="s">
        <v>628</v>
      </c>
      <c r="G201" s="3">
        <v>2.4900000000000002</v>
      </c>
      <c r="H201" s="3">
        <v>0.49800000000000005</v>
      </c>
      <c r="I201" s="3">
        <f t="shared" si="3"/>
        <v>1.9920000000000002</v>
      </c>
    </row>
    <row r="202" spans="1:9" ht="30" customHeight="1" x14ac:dyDescent="0.25">
      <c r="A202" s="3">
        <v>200</v>
      </c>
      <c r="B202" s="3">
        <v>41772130</v>
      </c>
      <c r="C202" s="4" t="s">
        <v>629</v>
      </c>
      <c r="D202" s="3" t="s">
        <v>630</v>
      </c>
      <c r="E202" s="3" t="s">
        <v>32</v>
      </c>
      <c r="F202" s="3" t="s">
        <v>631</v>
      </c>
      <c r="G202" s="3">
        <v>3.25</v>
      </c>
      <c r="H202" s="3">
        <v>0.65</v>
      </c>
      <c r="I202" s="3">
        <f t="shared" si="3"/>
        <v>2.6</v>
      </c>
    </row>
    <row r="203" spans="1:9" ht="30" customHeight="1" x14ac:dyDescent="0.25">
      <c r="A203" s="3">
        <v>201</v>
      </c>
      <c r="B203" s="3">
        <v>41772141</v>
      </c>
      <c r="C203" s="4" t="s">
        <v>632</v>
      </c>
      <c r="D203" s="3" t="s">
        <v>633</v>
      </c>
      <c r="E203" s="3" t="s">
        <v>32</v>
      </c>
      <c r="F203" s="3" t="s">
        <v>634</v>
      </c>
      <c r="G203" s="3">
        <v>3.85</v>
      </c>
      <c r="H203" s="3">
        <v>0.77</v>
      </c>
      <c r="I203" s="3">
        <f t="shared" si="3"/>
        <v>3.08</v>
      </c>
    </row>
    <row r="204" spans="1:9" ht="30" customHeight="1" x14ac:dyDescent="0.25">
      <c r="A204" s="3">
        <v>202</v>
      </c>
      <c r="B204" s="3">
        <v>41772155</v>
      </c>
      <c r="C204" s="4" t="s">
        <v>635</v>
      </c>
      <c r="D204" s="3" t="s">
        <v>636</v>
      </c>
      <c r="E204" s="3" t="s">
        <v>32</v>
      </c>
      <c r="F204" s="3" t="s">
        <v>637</v>
      </c>
      <c r="G204" s="3">
        <v>3.2</v>
      </c>
      <c r="H204" s="3">
        <v>0.64</v>
      </c>
      <c r="I204" s="3">
        <f t="shared" si="3"/>
        <v>2.56</v>
      </c>
    </row>
    <row r="205" spans="1:9" ht="30" customHeight="1" x14ac:dyDescent="0.25">
      <c r="A205" s="3">
        <v>203</v>
      </c>
      <c r="B205" s="3">
        <v>41772158</v>
      </c>
      <c r="C205" s="4" t="s">
        <v>638</v>
      </c>
      <c r="D205" s="3" t="s">
        <v>639</v>
      </c>
      <c r="E205" s="3" t="s">
        <v>32</v>
      </c>
      <c r="F205" s="3" t="s">
        <v>640</v>
      </c>
      <c r="G205" s="3">
        <v>4</v>
      </c>
      <c r="H205" s="3">
        <v>0.8</v>
      </c>
      <c r="I205" s="3">
        <f t="shared" si="3"/>
        <v>3.2</v>
      </c>
    </row>
    <row r="206" spans="1:9" ht="30" customHeight="1" x14ac:dyDescent="0.25">
      <c r="A206" s="3">
        <v>204</v>
      </c>
      <c r="B206" s="3">
        <v>41772302</v>
      </c>
      <c r="C206" s="4" t="s">
        <v>641</v>
      </c>
      <c r="D206" s="3" t="s">
        <v>642</v>
      </c>
      <c r="E206" s="3" t="s">
        <v>32</v>
      </c>
      <c r="F206" s="3" t="s">
        <v>643</v>
      </c>
      <c r="G206" s="3">
        <v>3.4</v>
      </c>
      <c r="H206" s="3">
        <v>0.67999999999999994</v>
      </c>
      <c r="I206" s="3">
        <f t="shared" si="3"/>
        <v>2.7199999999999998</v>
      </c>
    </row>
    <row r="207" spans="1:9" ht="30" customHeight="1" x14ac:dyDescent="0.25">
      <c r="A207" s="3">
        <v>205</v>
      </c>
      <c r="B207" s="3">
        <v>41772338</v>
      </c>
      <c r="C207" s="4" t="s">
        <v>644</v>
      </c>
      <c r="D207" s="3" t="s">
        <v>645</v>
      </c>
      <c r="E207" s="3" t="s">
        <v>47</v>
      </c>
      <c r="F207" s="3" t="s">
        <v>646</v>
      </c>
      <c r="G207" s="3">
        <v>3.4</v>
      </c>
      <c r="H207" s="3">
        <v>0.67999999999999994</v>
      </c>
      <c r="I207" s="3">
        <f t="shared" si="3"/>
        <v>2.7199999999999998</v>
      </c>
    </row>
    <row r="208" spans="1:9" ht="30" customHeight="1" x14ac:dyDescent="0.25">
      <c r="A208" s="3">
        <v>206</v>
      </c>
      <c r="B208" s="3">
        <v>41774005</v>
      </c>
      <c r="C208" s="4" t="s">
        <v>647</v>
      </c>
      <c r="D208" s="3" t="s">
        <v>648</v>
      </c>
      <c r="E208" s="3" t="s">
        <v>39</v>
      </c>
      <c r="F208" s="3" t="s">
        <v>649</v>
      </c>
      <c r="G208" s="3">
        <v>3.3</v>
      </c>
      <c r="H208" s="3">
        <v>0.65999999999999992</v>
      </c>
      <c r="I208" s="3">
        <f t="shared" si="3"/>
        <v>2.6399999999999997</v>
      </c>
    </row>
    <row r="209" spans="1:9" ht="30" customHeight="1" x14ac:dyDescent="0.25">
      <c r="A209" s="3">
        <v>207</v>
      </c>
      <c r="B209" s="3">
        <v>41774026</v>
      </c>
      <c r="C209" s="4" t="s">
        <v>650</v>
      </c>
      <c r="D209" s="3" t="s">
        <v>651</v>
      </c>
      <c r="E209" s="3" t="s">
        <v>39</v>
      </c>
      <c r="F209" s="3" t="s">
        <v>652</v>
      </c>
      <c r="G209" s="3">
        <v>3.19</v>
      </c>
      <c r="H209" s="3">
        <v>0.6379999999999999</v>
      </c>
      <c r="I209" s="3">
        <f t="shared" si="3"/>
        <v>2.552</v>
      </c>
    </row>
    <row r="210" spans="1:9" ht="43.2" x14ac:dyDescent="0.25">
      <c r="A210" s="3">
        <v>208</v>
      </c>
      <c r="B210" s="3">
        <v>41774128</v>
      </c>
      <c r="C210" s="4" t="s">
        <v>653</v>
      </c>
      <c r="D210" s="3" t="s">
        <v>654</v>
      </c>
      <c r="E210" s="3" t="s">
        <v>32</v>
      </c>
      <c r="F210" s="3" t="s">
        <v>655</v>
      </c>
      <c r="G210" s="3">
        <v>3.45</v>
      </c>
      <c r="H210" s="3">
        <v>0.69000000000000006</v>
      </c>
      <c r="I210" s="3">
        <f t="shared" si="3"/>
        <v>2.7600000000000002</v>
      </c>
    </row>
    <row r="211" spans="1:9" ht="30" customHeight="1" x14ac:dyDescent="0.25">
      <c r="A211" s="3">
        <v>209</v>
      </c>
      <c r="B211" s="3">
        <v>51702358</v>
      </c>
      <c r="C211" s="4" t="s">
        <v>656</v>
      </c>
      <c r="D211" s="3" t="s">
        <v>657</v>
      </c>
      <c r="E211" s="3" t="s">
        <v>18</v>
      </c>
      <c r="F211" s="3" t="s">
        <v>658</v>
      </c>
      <c r="G211" s="3">
        <v>1.58</v>
      </c>
      <c r="H211" s="3">
        <v>0.31599999999999995</v>
      </c>
      <c r="I211" s="3">
        <f t="shared" si="3"/>
        <v>1.2640000000000002</v>
      </c>
    </row>
    <row r="212" spans="1:9" ht="30" customHeight="1" x14ac:dyDescent="0.25">
      <c r="A212" s="3">
        <v>210</v>
      </c>
      <c r="B212" s="3">
        <v>51702359</v>
      </c>
      <c r="C212" s="4" t="s">
        <v>659</v>
      </c>
      <c r="D212" s="3" t="s">
        <v>660</v>
      </c>
      <c r="E212" s="3" t="s">
        <v>201</v>
      </c>
      <c r="F212" s="3" t="s">
        <v>661</v>
      </c>
      <c r="G212" s="3">
        <v>1.25</v>
      </c>
      <c r="H212" s="3">
        <v>0.24999999999999997</v>
      </c>
      <c r="I212" s="3">
        <f t="shared" si="3"/>
        <v>1</v>
      </c>
    </row>
    <row r="213" spans="1:9" ht="30" customHeight="1" x14ac:dyDescent="0.25">
      <c r="A213" s="3">
        <v>211</v>
      </c>
      <c r="B213" s="3">
        <v>51704273</v>
      </c>
      <c r="C213" s="4" t="s">
        <v>662</v>
      </c>
      <c r="D213" s="3" t="s">
        <v>663</v>
      </c>
      <c r="E213" s="3" t="s">
        <v>51</v>
      </c>
      <c r="F213" s="3" t="s">
        <v>664</v>
      </c>
      <c r="G213" s="3">
        <v>1.65</v>
      </c>
      <c r="H213" s="3">
        <v>0.32999999999999996</v>
      </c>
      <c r="I213" s="3">
        <f t="shared" si="3"/>
        <v>1.3199999999999998</v>
      </c>
    </row>
    <row r="214" spans="1:9" ht="30" customHeight="1" x14ac:dyDescent="0.25">
      <c r="A214" s="3">
        <v>212</v>
      </c>
      <c r="B214" s="3">
        <v>51704274</v>
      </c>
      <c r="C214" s="4" t="s">
        <v>665</v>
      </c>
      <c r="D214" s="3" t="s">
        <v>666</v>
      </c>
      <c r="E214" s="3" t="s">
        <v>51</v>
      </c>
      <c r="F214" s="3" t="s">
        <v>667</v>
      </c>
      <c r="G214" s="3">
        <v>1.18</v>
      </c>
      <c r="H214" s="3">
        <v>0.23599999999999999</v>
      </c>
      <c r="I214" s="3">
        <f t="shared" si="3"/>
        <v>0.94399999999999995</v>
      </c>
    </row>
    <row r="215" spans="1:9" ht="30" customHeight="1" x14ac:dyDescent="0.25">
      <c r="A215" s="3">
        <v>213</v>
      </c>
      <c r="B215" s="3">
        <v>51704275</v>
      </c>
      <c r="C215" s="4" t="s">
        <v>668</v>
      </c>
      <c r="D215" s="3" t="s">
        <v>669</v>
      </c>
      <c r="E215" s="3" t="s">
        <v>51</v>
      </c>
      <c r="F215" s="3" t="s">
        <v>670</v>
      </c>
      <c r="G215" s="3">
        <v>1.58</v>
      </c>
      <c r="H215" s="3">
        <v>0.31599999999999995</v>
      </c>
      <c r="I215" s="3">
        <f t="shared" si="3"/>
        <v>1.2640000000000002</v>
      </c>
    </row>
    <row r="216" spans="1:9" ht="30" customHeight="1" x14ac:dyDescent="0.25">
      <c r="A216" s="3">
        <v>214</v>
      </c>
      <c r="B216" s="3">
        <v>51704276</v>
      </c>
      <c r="C216" s="4" t="s">
        <v>671</v>
      </c>
      <c r="D216" s="3" t="s">
        <v>672</v>
      </c>
      <c r="E216" s="3" t="s">
        <v>51</v>
      </c>
      <c r="F216" s="3" t="s">
        <v>673</v>
      </c>
      <c r="G216" s="3">
        <v>1.65</v>
      </c>
      <c r="H216" s="3">
        <v>0.32999999999999996</v>
      </c>
      <c r="I216" s="3">
        <f t="shared" si="3"/>
        <v>1.3199999999999998</v>
      </c>
    </row>
    <row r="217" spans="1:9" ht="30" customHeight="1" x14ac:dyDescent="0.25">
      <c r="A217" s="3">
        <v>215</v>
      </c>
      <c r="B217" s="3">
        <v>51704277</v>
      </c>
      <c r="C217" s="4" t="s">
        <v>674</v>
      </c>
      <c r="D217" s="3" t="s">
        <v>675</v>
      </c>
      <c r="E217" s="3" t="s">
        <v>51</v>
      </c>
      <c r="F217" s="3" t="s">
        <v>676</v>
      </c>
      <c r="G217" s="3">
        <v>1.61</v>
      </c>
      <c r="H217" s="3">
        <v>0.32200000000000001</v>
      </c>
      <c r="I217" s="3">
        <f t="shared" si="3"/>
        <v>1.288</v>
      </c>
    </row>
    <row r="218" spans="1:9" ht="30" customHeight="1" x14ac:dyDescent="0.25">
      <c r="A218" s="3">
        <v>216</v>
      </c>
      <c r="B218" s="3">
        <v>51704278</v>
      </c>
      <c r="C218" s="4" t="s">
        <v>677</v>
      </c>
      <c r="D218" s="3" t="s">
        <v>678</v>
      </c>
      <c r="E218" s="3" t="s">
        <v>51</v>
      </c>
      <c r="F218" s="3" t="s">
        <v>679</v>
      </c>
      <c r="G218" s="3">
        <v>1.65</v>
      </c>
      <c r="H218" s="3">
        <v>0.32999999999999996</v>
      </c>
      <c r="I218" s="3">
        <f t="shared" si="3"/>
        <v>1.3199999999999998</v>
      </c>
    </row>
    <row r="219" spans="1:9" ht="30" customHeight="1" x14ac:dyDescent="0.25">
      <c r="A219" s="3">
        <v>217</v>
      </c>
      <c r="B219" s="3">
        <v>51704279</v>
      </c>
      <c r="C219" s="4" t="s">
        <v>680</v>
      </c>
      <c r="D219" s="3" t="s">
        <v>681</v>
      </c>
      <c r="E219" s="3" t="s">
        <v>47</v>
      </c>
      <c r="F219" s="3" t="s">
        <v>682</v>
      </c>
      <c r="G219" s="3">
        <v>1.65</v>
      </c>
      <c r="H219" s="3">
        <v>0.32999999999999996</v>
      </c>
      <c r="I219" s="3">
        <f t="shared" si="3"/>
        <v>1.3199999999999998</v>
      </c>
    </row>
    <row r="220" spans="1:9" ht="30" customHeight="1" x14ac:dyDescent="0.25">
      <c r="A220" s="3">
        <v>218</v>
      </c>
      <c r="B220" s="3">
        <v>51704280</v>
      </c>
      <c r="C220" s="4" t="s">
        <v>683</v>
      </c>
      <c r="D220" s="3" t="s">
        <v>684</v>
      </c>
      <c r="E220" s="3" t="s">
        <v>47</v>
      </c>
      <c r="F220" s="3" t="s">
        <v>685</v>
      </c>
      <c r="G220" s="3">
        <v>1.65</v>
      </c>
      <c r="H220" s="3">
        <v>0.32999999999999996</v>
      </c>
      <c r="I220" s="3">
        <f t="shared" si="3"/>
        <v>1.3199999999999998</v>
      </c>
    </row>
    <row r="221" spans="1:9" ht="30" customHeight="1" x14ac:dyDescent="0.25">
      <c r="A221" s="3">
        <v>219</v>
      </c>
      <c r="B221" s="3">
        <v>51704281</v>
      </c>
      <c r="C221" s="4" t="s">
        <v>686</v>
      </c>
      <c r="D221" s="3" t="s">
        <v>687</v>
      </c>
      <c r="E221" s="3" t="s">
        <v>47</v>
      </c>
      <c r="F221" s="3" t="s">
        <v>688</v>
      </c>
      <c r="G221" s="3">
        <v>1.58</v>
      </c>
      <c r="H221" s="3">
        <v>0.31599999999999995</v>
      </c>
      <c r="I221" s="3">
        <f t="shared" si="3"/>
        <v>1.2640000000000002</v>
      </c>
    </row>
    <row r="222" spans="1:9" ht="30" customHeight="1" x14ac:dyDescent="0.25">
      <c r="A222" s="3">
        <v>220</v>
      </c>
      <c r="B222" s="3">
        <v>51704282</v>
      </c>
      <c r="C222" s="4" t="s">
        <v>689</v>
      </c>
      <c r="D222" s="3" t="s">
        <v>690</v>
      </c>
      <c r="E222" s="3" t="s">
        <v>73</v>
      </c>
      <c r="F222" s="3" t="s">
        <v>691</v>
      </c>
      <c r="G222" s="3">
        <v>1.65</v>
      </c>
      <c r="H222" s="3">
        <v>0.32999999999999996</v>
      </c>
      <c r="I222" s="3">
        <f t="shared" si="3"/>
        <v>1.3199999999999998</v>
      </c>
    </row>
    <row r="223" spans="1:9" ht="30" customHeight="1" x14ac:dyDescent="0.25">
      <c r="A223" s="3">
        <v>221</v>
      </c>
      <c r="B223" s="3">
        <v>51704283</v>
      </c>
      <c r="C223" s="4" t="s">
        <v>692</v>
      </c>
      <c r="D223" s="3" t="s">
        <v>693</v>
      </c>
      <c r="E223" s="3" t="s">
        <v>80</v>
      </c>
      <c r="F223" s="3" t="s">
        <v>694</v>
      </c>
      <c r="G223" s="3">
        <v>1.58</v>
      </c>
      <c r="H223" s="3">
        <v>0.31599999999999995</v>
      </c>
      <c r="I223" s="3">
        <f t="shared" si="3"/>
        <v>1.2640000000000002</v>
      </c>
    </row>
    <row r="224" spans="1:9" ht="30" customHeight="1" x14ac:dyDescent="0.25">
      <c r="A224" s="3">
        <v>222</v>
      </c>
      <c r="B224" s="3">
        <v>51704284</v>
      </c>
      <c r="C224" s="4" t="s">
        <v>695</v>
      </c>
      <c r="D224" s="3" t="s">
        <v>696</v>
      </c>
      <c r="E224" s="3" t="s">
        <v>80</v>
      </c>
      <c r="F224" s="3" t="s">
        <v>697</v>
      </c>
      <c r="G224" s="3">
        <v>1.65</v>
      </c>
      <c r="H224" s="3">
        <v>0.32999999999999996</v>
      </c>
      <c r="I224" s="3">
        <f t="shared" si="3"/>
        <v>1.3199999999999998</v>
      </c>
    </row>
    <row r="225" spans="1:9" ht="30" customHeight="1" x14ac:dyDescent="0.25">
      <c r="A225" s="3">
        <v>223</v>
      </c>
      <c r="B225" s="3">
        <v>51704285</v>
      </c>
      <c r="C225" s="4" t="s">
        <v>698</v>
      </c>
      <c r="D225" s="3" t="s">
        <v>699</v>
      </c>
      <c r="E225" s="3" t="s">
        <v>80</v>
      </c>
      <c r="F225" s="3" t="s">
        <v>700</v>
      </c>
      <c r="G225" s="3">
        <v>1.65</v>
      </c>
      <c r="H225" s="3">
        <v>0.32999999999999996</v>
      </c>
      <c r="I225" s="3">
        <f t="shared" si="3"/>
        <v>1.3199999999999998</v>
      </c>
    </row>
    <row r="226" spans="1:9" ht="30" customHeight="1" x14ac:dyDescent="0.25">
      <c r="A226" s="3">
        <v>224</v>
      </c>
      <c r="B226" s="3">
        <v>51704286</v>
      </c>
      <c r="C226" s="4" t="s">
        <v>701</v>
      </c>
      <c r="D226" s="3" t="s">
        <v>702</v>
      </c>
      <c r="E226" s="3" t="s">
        <v>80</v>
      </c>
      <c r="F226" s="3" t="s">
        <v>703</v>
      </c>
      <c r="G226" s="3">
        <v>1.47</v>
      </c>
      <c r="H226" s="3">
        <v>0.29400000000000004</v>
      </c>
      <c r="I226" s="3">
        <f t="shared" si="3"/>
        <v>1.1759999999999999</v>
      </c>
    </row>
    <row r="227" spans="1:9" ht="30" customHeight="1" x14ac:dyDescent="0.25">
      <c r="A227" s="3">
        <v>225</v>
      </c>
      <c r="B227" s="3">
        <v>51704287</v>
      </c>
      <c r="C227" s="4" t="s">
        <v>704</v>
      </c>
      <c r="D227" s="3" t="s">
        <v>705</v>
      </c>
      <c r="E227" s="3" t="s">
        <v>18</v>
      </c>
      <c r="F227" s="3" t="s">
        <v>706</v>
      </c>
      <c r="G227" s="3">
        <v>1.51</v>
      </c>
      <c r="H227" s="3">
        <v>0.30199999999999994</v>
      </c>
      <c r="I227" s="3">
        <f t="shared" si="3"/>
        <v>1.2080000000000002</v>
      </c>
    </row>
    <row r="228" spans="1:9" ht="30" customHeight="1" x14ac:dyDescent="0.25">
      <c r="A228" s="3">
        <v>226</v>
      </c>
      <c r="B228" s="3">
        <v>51704288</v>
      </c>
      <c r="C228" s="4" t="s">
        <v>707</v>
      </c>
      <c r="D228" s="3" t="s">
        <v>708</v>
      </c>
      <c r="E228" s="3" t="s">
        <v>18</v>
      </c>
      <c r="F228" s="3" t="s">
        <v>709</v>
      </c>
      <c r="G228" s="3">
        <v>1.48</v>
      </c>
      <c r="H228" s="3">
        <v>0.29600000000000004</v>
      </c>
      <c r="I228" s="3">
        <f t="shared" si="3"/>
        <v>1.1839999999999999</v>
      </c>
    </row>
    <row r="229" spans="1:9" ht="30" customHeight="1" x14ac:dyDescent="0.25">
      <c r="A229" s="3">
        <v>227</v>
      </c>
      <c r="B229" s="3">
        <v>51704289</v>
      </c>
      <c r="C229" s="4" t="s">
        <v>710</v>
      </c>
      <c r="D229" s="3" t="s">
        <v>711</v>
      </c>
      <c r="E229" s="3" t="s">
        <v>18</v>
      </c>
      <c r="F229" s="3" t="s">
        <v>712</v>
      </c>
      <c r="G229" s="3">
        <v>1.65</v>
      </c>
      <c r="H229" s="3">
        <v>0.32999999999999996</v>
      </c>
      <c r="I229" s="3">
        <f t="shared" si="3"/>
        <v>1.3199999999999998</v>
      </c>
    </row>
    <row r="230" spans="1:9" ht="30" customHeight="1" x14ac:dyDescent="0.25">
      <c r="A230" s="3">
        <v>228</v>
      </c>
      <c r="B230" s="3">
        <v>51704290</v>
      </c>
      <c r="C230" s="4" t="s">
        <v>713</v>
      </c>
      <c r="D230" s="3" t="s">
        <v>714</v>
      </c>
      <c r="E230" s="3" t="s">
        <v>18</v>
      </c>
      <c r="F230" s="3" t="s">
        <v>715</v>
      </c>
      <c r="G230" s="3">
        <v>1.48</v>
      </c>
      <c r="H230" s="3">
        <v>0.29600000000000004</v>
      </c>
      <c r="I230" s="3">
        <f t="shared" si="3"/>
        <v>1.1839999999999999</v>
      </c>
    </row>
    <row r="231" spans="1:9" ht="30" customHeight="1" x14ac:dyDescent="0.25">
      <c r="A231" s="3">
        <v>229</v>
      </c>
      <c r="B231" s="3">
        <v>51704291</v>
      </c>
      <c r="C231" s="4" t="s">
        <v>716</v>
      </c>
      <c r="D231" s="3" t="s">
        <v>717</v>
      </c>
      <c r="E231" s="3" t="s">
        <v>103</v>
      </c>
      <c r="F231" s="3" t="s">
        <v>718</v>
      </c>
      <c r="G231" s="3">
        <v>1.65</v>
      </c>
      <c r="H231" s="3">
        <v>0.32999999999999996</v>
      </c>
      <c r="I231" s="3">
        <f t="shared" si="3"/>
        <v>1.3199999999999998</v>
      </c>
    </row>
    <row r="232" spans="1:9" ht="30" customHeight="1" x14ac:dyDescent="0.25">
      <c r="A232" s="3">
        <v>230</v>
      </c>
      <c r="B232" s="3">
        <v>51704292</v>
      </c>
      <c r="C232" s="4" t="s">
        <v>719</v>
      </c>
      <c r="D232" s="3" t="s">
        <v>720</v>
      </c>
      <c r="E232" s="3" t="s">
        <v>103</v>
      </c>
      <c r="F232" s="3" t="s">
        <v>721</v>
      </c>
      <c r="G232" s="3">
        <v>1.55</v>
      </c>
      <c r="H232" s="3">
        <v>0.31</v>
      </c>
      <c r="I232" s="3">
        <f t="shared" si="3"/>
        <v>1.24</v>
      </c>
    </row>
    <row r="233" spans="1:9" ht="30" customHeight="1" x14ac:dyDescent="0.25">
      <c r="A233" s="3">
        <v>231</v>
      </c>
      <c r="B233" s="3">
        <v>51704293</v>
      </c>
      <c r="C233" s="4" t="s">
        <v>722</v>
      </c>
      <c r="D233" s="3" t="s">
        <v>723</v>
      </c>
      <c r="E233" s="3" t="s">
        <v>201</v>
      </c>
      <c r="F233" s="3" t="s">
        <v>724</v>
      </c>
      <c r="G233" s="3">
        <v>1.32</v>
      </c>
      <c r="H233" s="3">
        <v>0.26400000000000001</v>
      </c>
      <c r="I233" s="3">
        <f t="shared" si="3"/>
        <v>1.056</v>
      </c>
    </row>
    <row r="234" spans="1:9" ht="30" customHeight="1" x14ac:dyDescent="0.25">
      <c r="A234" s="3">
        <v>232</v>
      </c>
      <c r="B234" s="3">
        <v>51705516</v>
      </c>
      <c r="C234" s="4" t="s">
        <v>725</v>
      </c>
      <c r="D234" s="3" t="s">
        <v>726</v>
      </c>
      <c r="E234" s="3" t="s">
        <v>18</v>
      </c>
      <c r="F234" s="3" t="s">
        <v>727</v>
      </c>
      <c r="G234" s="3">
        <v>1.65</v>
      </c>
      <c r="H234" s="3">
        <v>0.32999999999999996</v>
      </c>
      <c r="I234" s="3">
        <f t="shared" si="3"/>
        <v>1.3199999999999998</v>
      </c>
    </row>
    <row r="235" spans="1:9" ht="30" customHeight="1" x14ac:dyDescent="0.25">
      <c r="A235" s="3">
        <v>233</v>
      </c>
      <c r="B235" s="3">
        <v>51705517</v>
      </c>
      <c r="C235" s="4" t="s">
        <v>728</v>
      </c>
      <c r="D235" s="3" t="s">
        <v>729</v>
      </c>
      <c r="E235" s="3" t="s">
        <v>119</v>
      </c>
      <c r="F235" s="3" t="s">
        <v>730</v>
      </c>
      <c r="G235" s="3">
        <v>1.32</v>
      </c>
      <c r="H235" s="3">
        <v>0.26400000000000001</v>
      </c>
      <c r="I235" s="3">
        <f t="shared" si="3"/>
        <v>1.056</v>
      </c>
    </row>
    <row r="236" spans="1:9" ht="30" customHeight="1" x14ac:dyDescent="0.25">
      <c r="A236" s="3">
        <v>234</v>
      </c>
      <c r="B236" s="3">
        <v>51706239</v>
      </c>
      <c r="C236" s="4" t="s">
        <v>731</v>
      </c>
      <c r="D236" s="3" t="s">
        <v>732</v>
      </c>
      <c r="E236" s="3" t="s">
        <v>342</v>
      </c>
      <c r="F236" s="3" t="s">
        <v>733</v>
      </c>
      <c r="G236" s="3">
        <v>1.58</v>
      </c>
      <c r="H236" s="3">
        <v>0.31599999999999995</v>
      </c>
      <c r="I236" s="3">
        <f t="shared" si="3"/>
        <v>1.2640000000000002</v>
      </c>
    </row>
    <row r="237" spans="1:9" ht="30" customHeight="1" x14ac:dyDescent="0.25">
      <c r="A237" s="3">
        <v>235</v>
      </c>
      <c r="B237" s="3">
        <v>51706240</v>
      </c>
      <c r="C237" s="4" t="s">
        <v>734</v>
      </c>
      <c r="D237" s="3" t="s">
        <v>735</v>
      </c>
      <c r="E237" s="3" t="s">
        <v>342</v>
      </c>
      <c r="F237" s="3" t="s">
        <v>736</v>
      </c>
      <c r="G237" s="3">
        <v>1.65</v>
      </c>
      <c r="H237" s="3">
        <v>0.32999999999999996</v>
      </c>
      <c r="I237" s="3">
        <f t="shared" si="3"/>
        <v>1.3199999999999998</v>
      </c>
    </row>
    <row r="238" spans="1:9" ht="30" customHeight="1" x14ac:dyDescent="0.25">
      <c r="A238" s="3">
        <v>236</v>
      </c>
      <c r="B238" s="3">
        <v>51707192</v>
      </c>
      <c r="C238" s="4" t="s">
        <v>737</v>
      </c>
      <c r="D238" s="3" t="s">
        <v>738</v>
      </c>
      <c r="E238" s="3" t="s">
        <v>342</v>
      </c>
      <c r="F238" s="3" t="s">
        <v>739</v>
      </c>
      <c r="G238" s="3">
        <v>1.38</v>
      </c>
      <c r="H238" s="3">
        <v>0.27599999999999997</v>
      </c>
      <c r="I238" s="3">
        <f t="shared" si="3"/>
        <v>1.1039999999999999</v>
      </c>
    </row>
    <row r="239" spans="1:9" ht="30" customHeight="1" x14ac:dyDescent="0.25">
      <c r="A239" s="3">
        <v>237</v>
      </c>
      <c r="B239" s="3">
        <v>51708545</v>
      </c>
      <c r="C239" s="4" t="s">
        <v>740</v>
      </c>
      <c r="D239" s="3" t="s">
        <v>741</v>
      </c>
      <c r="E239" s="3" t="s">
        <v>43</v>
      </c>
      <c r="F239" s="3" t="s">
        <v>742</v>
      </c>
      <c r="G239" s="3">
        <v>1.38</v>
      </c>
      <c r="H239" s="3">
        <v>0.27599999999999997</v>
      </c>
      <c r="I239" s="3">
        <f t="shared" si="3"/>
        <v>1.1039999999999999</v>
      </c>
    </row>
    <row r="240" spans="1:9" ht="30" customHeight="1" x14ac:dyDescent="0.25">
      <c r="A240" s="3">
        <v>238</v>
      </c>
      <c r="B240" s="3">
        <v>51708546</v>
      </c>
      <c r="C240" s="4" t="s">
        <v>743</v>
      </c>
      <c r="D240" s="3" t="s">
        <v>744</v>
      </c>
      <c r="E240" s="3" t="s">
        <v>80</v>
      </c>
      <c r="F240" s="3" t="s">
        <v>745</v>
      </c>
      <c r="G240" s="3">
        <v>1.49</v>
      </c>
      <c r="H240" s="3">
        <v>0.29799999999999999</v>
      </c>
      <c r="I240" s="3">
        <f t="shared" si="3"/>
        <v>1.1919999999999999</v>
      </c>
    </row>
    <row r="241" spans="1:9" ht="30" customHeight="1" x14ac:dyDescent="0.25">
      <c r="A241" s="3">
        <v>239</v>
      </c>
      <c r="B241" s="3">
        <v>51709260</v>
      </c>
      <c r="C241" s="4" t="s">
        <v>746</v>
      </c>
      <c r="D241" s="3" t="s">
        <v>747</v>
      </c>
      <c r="E241" s="3" t="s">
        <v>47</v>
      </c>
      <c r="F241" s="3" t="s">
        <v>748</v>
      </c>
      <c r="G241" s="3">
        <v>1.65</v>
      </c>
      <c r="H241" s="3">
        <v>0.32999999999999996</v>
      </c>
      <c r="I241" s="3">
        <f t="shared" si="3"/>
        <v>1.3199999999999998</v>
      </c>
    </row>
    <row r="242" spans="1:9" ht="30" customHeight="1" x14ac:dyDescent="0.25">
      <c r="A242" s="3">
        <v>240</v>
      </c>
      <c r="B242" s="3">
        <v>51722405</v>
      </c>
      <c r="C242" s="4" t="s">
        <v>749</v>
      </c>
      <c r="D242" s="3" t="s">
        <v>750</v>
      </c>
      <c r="E242" s="3" t="s">
        <v>103</v>
      </c>
      <c r="F242" s="3" t="s">
        <v>751</v>
      </c>
      <c r="G242" s="3">
        <v>6.6</v>
      </c>
      <c r="H242" s="3">
        <v>1.7159999999999997</v>
      </c>
      <c r="I242" s="3">
        <f t="shared" si="3"/>
        <v>4.8840000000000003</v>
      </c>
    </row>
    <row r="243" spans="1:9" ht="30" customHeight="1" x14ac:dyDescent="0.25">
      <c r="A243" s="3">
        <v>241</v>
      </c>
      <c r="B243" s="3">
        <v>51734009</v>
      </c>
      <c r="C243" s="4" t="s">
        <v>752</v>
      </c>
      <c r="D243" s="3" t="s">
        <v>753</v>
      </c>
      <c r="E243" s="3" t="s">
        <v>47</v>
      </c>
      <c r="F243" s="3" t="s">
        <v>754</v>
      </c>
      <c r="G243" s="3">
        <v>12</v>
      </c>
      <c r="H243" s="3">
        <v>2.4000000000000004</v>
      </c>
      <c r="I243" s="3">
        <f t="shared" si="3"/>
        <v>9.6</v>
      </c>
    </row>
    <row r="244" spans="1:9" ht="30" customHeight="1" x14ac:dyDescent="0.25">
      <c r="A244" s="3">
        <v>242</v>
      </c>
      <c r="B244" s="3">
        <v>51771226</v>
      </c>
      <c r="C244" s="4" t="s">
        <v>755</v>
      </c>
      <c r="D244" s="3" t="s">
        <v>756</v>
      </c>
      <c r="E244" s="3" t="s">
        <v>119</v>
      </c>
      <c r="F244" s="3" t="s">
        <v>757</v>
      </c>
      <c r="G244" s="3">
        <v>3.1</v>
      </c>
      <c r="H244" s="3">
        <v>0.62</v>
      </c>
      <c r="I244" s="3">
        <f t="shared" si="3"/>
        <v>2.48</v>
      </c>
    </row>
    <row r="245" spans="1:9" ht="30" customHeight="1" x14ac:dyDescent="0.25">
      <c r="A245" s="3">
        <v>243</v>
      </c>
      <c r="B245" s="3">
        <v>51774268</v>
      </c>
      <c r="C245" s="4" t="s">
        <v>758</v>
      </c>
      <c r="D245" s="3" t="s">
        <v>759</v>
      </c>
      <c r="E245" s="3" t="s">
        <v>51</v>
      </c>
      <c r="F245" s="3" t="s">
        <v>760</v>
      </c>
      <c r="G245" s="3">
        <v>3</v>
      </c>
      <c r="H245" s="3">
        <v>0.6</v>
      </c>
      <c r="I245" s="3">
        <f t="shared" si="3"/>
        <v>2.4</v>
      </c>
    </row>
    <row r="246" spans="1:9" ht="30" customHeight="1" x14ac:dyDescent="0.25">
      <c r="A246" s="3">
        <v>244</v>
      </c>
      <c r="B246" s="3">
        <v>51774269</v>
      </c>
      <c r="C246" s="4" t="s">
        <v>761</v>
      </c>
      <c r="D246" s="3" t="s">
        <v>762</v>
      </c>
      <c r="E246" s="3" t="s">
        <v>51</v>
      </c>
      <c r="F246" s="3" t="s">
        <v>763</v>
      </c>
      <c r="G246" s="3">
        <v>3</v>
      </c>
      <c r="H246" s="3">
        <v>0.6</v>
      </c>
      <c r="I246" s="3">
        <f t="shared" si="3"/>
        <v>2.4</v>
      </c>
    </row>
    <row r="247" spans="1:9" ht="30" customHeight="1" x14ac:dyDescent="0.25">
      <c r="A247" s="3">
        <v>245</v>
      </c>
      <c r="B247" s="3">
        <v>51774270</v>
      </c>
      <c r="C247" s="4" t="s">
        <v>764</v>
      </c>
      <c r="D247" s="3" t="s">
        <v>765</v>
      </c>
      <c r="E247" s="3" t="s">
        <v>39</v>
      </c>
      <c r="F247" s="3" t="s">
        <v>766</v>
      </c>
      <c r="G247" s="3">
        <v>2.92</v>
      </c>
      <c r="H247" s="3">
        <v>0.58399999999999985</v>
      </c>
      <c r="I247" s="3">
        <f t="shared" si="3"/>
        <v>2.3360000000000003</v>
      </c>
    </row>
    <row r="248" spans="1:9" ht="30" customHeight="1" x14ac:dyDescent="0.25">
      <c r="A248" s="3">
        <v>246</v>
      </c>
      <c r="B248" s="3">
        <v>51774271</v>
      </c>
      <c r="C248" s="4" t="s">
        <v>767</v>
      </c>
      <c r="D248" s="3" t="s">
        <v>768</v>
      </c>
      <c r="E248" s="3" t="s">
        <v>51</v>
      </c>
      <c r="F248" s="3" t="s">
        <v>769</v>
      </c>
      <c r="G248" s="3">
        <v>3</v>
      </c>
      <c r="H248" s="3">
        <v>0.6</v>
      </c>
      <c r="I248" s="3">
        <f t="shared" si="3"/>
        <v>2.4</v>
      </c>
    </row>
    <row r="249" spans="1:9" ht="30" customHeight="1" x14ac:dyDescent="0.25">
      <c r="A249" s="3">
        <v>247</v>
      </c>
      <c r="B249" s="3">
        <v>51774272</v>
      </c>
      <c r="C249" s="4" t="s">
        <v>770</v>
      </c>
      <c r="D249" s="3" t="s">
        <v>771</v>
      </c>
      <c r="E249" s="3" t="s">
        <v>73</v>
      </c>
      <c r="F249" s="3" t="s">
        <v>772</v>
      </c>
      <c r="G249" s="3">
        <v>3</v>
      </c>
      <c r="H249" s="3">
        <v>0.6</v>
      </c>
      <c r="I249" s="3">
        <f t="shared" si="3"/>
        <v>2.4</v>
      </c>
    </row>
    <row r="250" spans="1:9" ht="30" customHeight="1" x14ac:dyDescent="0.25">
      <c r="A250" s="3">
        <v>248</v>
      </c>
      <c r="B250" s="3">
        <v>51774273</v>
      </c>
      <c r="C250" s="4" t="s">
        <v>773</v>
      </c>
      <c r="D250" s="3" t="s">
        <v>774</v>
      </c>
      <c r="E250" s="3" t="s">
        <v>80</v>
      </c>
      <c r="F250" s="3" t="s">
        <v>775</v>
      </c>
      <c r="G250" s="3">
        <v>2.85</v>
      </c>
      <c r="H250" s="3">
        <v>0.57000000000000006</v>
      </c>
      <c r="I250" s="3">
        <f t="shared" si="3"/>
        <v>2.2800000000000002</v>
      </c>
    </row>
    <row r="251" spans="1:9" ht="30" customHeight="1" x14ac:dyDescent="0.25">
      <c r="A251" s="3">
        <v>249</v>
      </c>
      <c r="B251" s="3">
        <v>51774274</v>
      </c>
      <c r="C251" s="4" t="s">
        <v>776</v>
      </c>
      <c r="D251" s="3" t="s">
        <v>777</v>
      </c>
      <c r="E251" s="3" t="s">
        <v>80</v>
      </c>
      <c r="F251" s="3" t="s">
        <v>778</v>
      </c>
      <c r="G251" s="3">
        <v>3</v>
      </c>
      <c r="H251" s="3">
        <v>0.6</v>
      </c>
      <c r="I251" s="3">
        <f t="shared" si="3"/>
        <v>2.4</v>
      </c>
    </row>
    <row r="252" spans="1:9" ht="30" customHeight="1" x14ac:dyDescent="0.25">
      <c r="A252" s="3">
        <v>250</v>
      </c>
      <c r="B252" s="3">
        <v>51774275</v>
      </c>
      <c r="C252" s="4" t="s">
        <v>779</v>
      </c>
      <c r="D252" s="3" t="s">
        <v>780</v>
      </c>
      <c r="E252" s="3" t="s">
        <v>80</v>
      </c>
      <c r="F252" s="3" t="s">
        <v>781</v>
      </c>
      <c r="G252" s="3">
        <v>3</v>
      </c>
      <c r="H252" s="3">
        <v>0.6</v>
      </c>
      <c r="I252" s="3">
        <f t="shared" si="3"/>
        <v>2.4</v>
      </c>
    </row>
    <row r="253" spans="1:9" ht="30" customHeight="1" x14ac:dyDescent="0.25">
      <c r="A253" s="3">
        <v>251</v>
      </c>
      <c r="B253" s="3">
        <v>51774276</v>
      </c>
      <c r="C253" s="4" t="s">
        <v>782</v>
      </c>
      <c r="D253" s="3" t="s">
        <v>783</v>
      </c>
      <c r="E253" s="3" t="s">
        <v>80</v>
      </c>
      <c r="F253" s="3" t="s">
        <v>784</v>
      </c>
      <c r="G253" s="3">
        <v>2.4900000000000002</v>
      </c>
      <c r="H253" s="3">
        <v>0.498</v>
      </c>
      <c r="I253" s="3">
        <f t="shared" si="3"/>
        <v>1.9920000000000002</v>
      </c>
    </row>
    <row r="254" spans="1:9" ht="30" customHeight="1" x14ac:dyDescent="0.25">
      <c r="A254" s="3">
        <v>252</v>
      </c>
      <c r="B254" s="3">
        <v>51774277</v>
      </c>
      <c r="C254" s="4" t="s">
        <v>785</v>
      </c>
      <c r="D254" s="3" t="s">
        <v>786</v>
      </c>
      <c r="E254" s="3" t="s">
        <v>80</v>
      </c>
      <c r="F254" s="3" t="s">
        <v>787</v>
      </c>
      <c r="G254" s="3">
        <v>2.2999999999999998</v>
      </c>
      <c r="H254" s="3">
        <v>0.45999999999999991</v>
      </c>
      <c r="I254" s="3">
        <f t="shared" si="3"/>
        <v>1.8399999999999999</v>
      </c>
    </row>
    <row r="255" spans="1:9" ht="30" customHeight="1" x14ac:dyDescent="0.25">
      <c r="A255" s="3">
        <v>253</v>
      </c>
      <c r="B255" s="3">
        <v>51774278</v>
      </c>
      <c r="C255" s="4" t="s">
        <v>788</v>
      </c>
      <c r="D255" s="3" t="s">
        <v>789</v>
      </c>
      <c r="E255" s="3" t="s">
        <v>80</v>
      </c>
      <c r="F255" s="3" t="s">
        <v>790</v>
      </c>
      <c r="G255" s="3">
        <v>3</v>
      </c>
      <c r="H255" s="3">
        <v>0.6</v>
      </c>
      <c r="I255" s="3">
        <f t="shared" si="3"/>
        <v>2.4</v>
      </c>
    </row>
    <row r="256" spans="1:9" ht="30" customHeight="1" x14ac:dyDescent="0.25">
      <c r="A256" s="3">
        <v>254</v>
      </c>
      <c r="B256" s="3">
        <v>51774279</v>
      </c>
      <c r="C256" s="4" t="s">
        <v>791</v>
      </c>
      <c r="D256" s="3" t="s">
        <v>792</v>
      </c>
      <c r="E256" s="3" t="s">
        <v>51</v>
      </c>
      <c r="F256" s="3" t="s">
        <v>793</v>
      </c>
      <c r="G256" s="3">
        <v>2.75</v>
      </c>
      <c r="H256" s="3">
        <v>0.55000000000000004</v>
      </c>
      <c r="I256" s="3">
        <f t="shared" si="3"/>
        <v>2.2000000000000002</v>
      </c>
    </row>
    <row r="257" spans="1:9" ht="30" customHeight="1" x14ac:dyDescent="0.25">
      <c r="A257" s="3">
        <v>255</v>
      </c>
      <c r="B257" s="3">
        <v>51774280</v>
      </c>
      <c r="C257" s="4" t="s">
        <v>794</v>
      </c>
      <c r="D257" s="3" t="s">
        <v>795</v>
      </c>
      <c r="E257" s="3" t="s">
        <v>80</v>
      </c>
      <c r="F257" s="3" t="s">
        <v>796</v>
      </c>
      <c r="G257" s="3">
        <v>2.82</v>
      </c>
      <c r="H257" s="3">
        <v>0.56400000000000006</v>
      </c>
      <c r="I257" s="3">
        <f t="shared" si="3"/>
        <v>2.2559999999999998</v>
      </c>
    </row>
    <row r="258" spans="1:9" ht="30" customHeight="1" x14ac:dyDescent="0.25">
      <c r="A258" s="3">
        <v>256</v>
      </c>
      <c r="B258" s="3">
        <v>51774281</v>
      </c>
      <c r="C258" s="4" t="s">
        <v>797</v>
      </c>
      <c r="D258" s="3" t="s">
        <v>798</v>
      </c>
      <c r="E258" s="3" t="s">
        <v>90</v>
      </c>
      <c r="F258" s="3" t="s">
        <v>799</v>
      </c>
      <c r="G258" s="3">
        <v>2.72</v>
      </c>
      <c r="H258" s="3">
        <v>0.54400000000000004</v>
      </c>
      <c r="I258" s="3">
        <f t="shared" si="3"/>
        <v>2.1760000000000002</v>
      </c>
    </row>
    <row r="259" spans="1:9" ht="30" customHeight="1" x14ac:dyDescent="0.25">
      <c r="A259" s="3">
        <v>257</v>
      </c>
      <c r="B259" s="3">
        <v>51774282</v>
      </c>
      <c r="C259" s="4" t="s">
        <v>800</v>
      </c>
      <c r="D259" s="3" t="s">
        <v>801</v>
      </c>
      <c r="E259" s="3" t="s">
        <v>139</v>
      </c>
      <c r="F259" s="3" t="s">
        <v>802</v>
      </c>
      <c r="G259" s="3">
        <v>2.9</v>
      </c>
      <c r="H259" s="3">
        <v>0.57999999999999985</v>
      </c>
      <c r="I259" s="3">
        <f t="shared" ref="I259:I322" si="4">G259-H259</f>
        <v>2.3200000000000003</v>
      </c>
    </row>
    <row r="260" spans="1:9" ht="30" customHeight="1" x14ac:dyDescent="0.25">
      <c r="A260" s="3">
        <v>258</v>
      </c>
      <c r="B260" s="3">
        <v>51774283</v>
      </c>
      <c r="C260" s="4" t="s">
        <v>803</v>
      </c>
      <c r="D260" s="3" t="s">
        <v>804</v>
      </c>
      <c r="E260" s="3" t="s">
        <v>18</v>
      </c>
      <c r="F260" s="3" t="s">
        <v>805</v>
      </c>
      <c r="G260" s="3">
        <v>2.84</v>
      </c>
      <c r="H260" s="3">
        <v>0.56799999999999995</v>
      </c>
      <c r="I260" s="3">
        <f t="shared" si="4"/>
        <v>2.2719999999999998</v>
      </c>
    </row>
    <row r="261" spans="1:9" ht="30" customHeight="1" x14ac:dyDescent="0.25">
      <c r="A261" s="3">
        <v>259</v>
      </c>
      <c r="B261" s="3">
        <v>51774284</v>
      </c>
      <c r="C261" s="4" t="s">
        <v>806</v>
      </c>
      <c r="D261" s="3" t="s">
        <v>99</v>
      </c>
      <c r="E261" s="3" t="s">
        <v>18</v>
      </c>
      <c r="F261" s="3" t="s">
        <v>807</v>
      </c>
      <c r="G261" s="3">
        <v>2.81</v>
      </c>
      <c r="H261" s="3">
        <v>0.56199999999999994</v>
      </c>
      <c r="I261" s="3">
        <f t="shared" si="4"/>
        <v>2.2480000000000002</v>
      </c>
    </row>
    <row r="262" spans="1:9" ht="30" customHeight="1" x14ac:dyDescent="0.25">
      <c r="A262" s="3">
        <v>260</v>
      </c>
      <c r="B262" s="3">
        <v>51774285</v>
      </c>
      <c r="C262" s="4" t="s">
        <v>808</v>
      </c>
      <c r="D262" s="3" t="s">
        <v>112</v>
      </c>
      <c r="E262" s="3" t="s">
        <v>18</v>
      </c>
      <c r="F262" s="3" t="s">
        <v>809</v>
      </c>
      <c r="G262" s="3">
        <v>2.8</v>
      </c>
      <c r="H262" s="3">
        <v>0.55999999999999994</v>
      </c>
      <c r="I262" s="3">
        <f t="shared" si="4"/>
        <v>2.2399999999999998</v>
      </c>
    </row>
    <row r="263" spans="1:9" ht="30" customHeight="1" x14ac:dyDescent="0.25">
      <c r="A263" s="3">
        <v>261</v>
      </c>
      <c r="B263" s="3">
        <v>51774286</v>
      </c>
      <c r="C263" s="4" t="s">
        <v>810</v>
      </c>
      <c r="D263" s="3" t="s">
        <v>102</v>
      </c>
      <c r="E263" s="3" t="s">
        <v>103</v>
      </c>
      <c r="F263" s="3" t="s">
        <v>811</v>
      </c>
      <c r="G263" s="3">
        <v>3</v>
      </c>
      <c r="H263" s="3">
        <v>0.6</v>
      </c>
      <c r="I263" s="3">
        <f t="shared" si="4"/>
        <v>2.4</v>
      </c>
    </row>
    <row r="264" spans="1:9" ht="30" customHeight="1" x14ac:dyDescent="0.25">
      <c r="A264" s="3">
        <v>262</v>
      </c>
      <c r="B264" s="3">
        <v>51775543</v>
      </c>
      <c r="C264" s="4" t="s">
        <v>812</v>
      </c>
      <c r="D264" s="3" t="s">
        <v>545</v>
      </c>
      <c r="E264" s="3" t="s">
        <v>123</v>
      </c>
      <c r="F264" s="3" t="s">
        <v>813</v>
      </c>
      <c r="G264" s="3">
        <v>2.8</v>
      </c>
      <c r="H264" s="3">
        <v>0.55999999999999994</v>
      </c>
      <c r="I264" s="3">
        <f t="shared" si="4"/>
        <v>2.2399999999999998</v>
      </c>
    </row>
    <row r="265" spans="1:9" ht="30" customHeight="1" x14ac:dyDescent="0.25">
      <c r="A265" s="3">
        <v>263</v>
      </c>
      <c r="B265" s="3">
        <v>51775544</v>
      </c>
      <c r="C265" s="4" t="s">
        <v>814</v>
      </c>
      <c r="D265" s="3" t="s">
        <v>815</v>
      </c>
      <c r="E265" s="3" t="s">
        <v>123</v>
      </c>
      <c r="F265" s="3" t="s">
        <v>816</v>
      </c>
      <c r="G265" s="3">
        <v>2.82</v>
      </c>
      <c r="H265" s="3">
        <v>0.56400000000000006</v>
      </c>
      <c r="I265" s="3">
        <f t="shared" si="4"/>
        <v>2.2559999999999998</v>
      </c>
    </row>
    <row r="266" spans="1:9" ht="43.2" x14ac:dyDescent="0.25">
      <c r="A266" s="3">
        <v>264</v>
      </c>
      <c r="B266" s="3">
        <v>51775545</v>
      </c>
      <c r="C266" s="4" t="s">
        <v>817</v>
      </c>
      <c r="D266" s="3" t="s">
        <v>818</v>
      </c>
      <c r="E266" s="3" t="s">
        <v>119</v>
      </c>
      <c r="F266" s="3" t="s">
        <v>819</v>
      </c>
      <c r="G266" s="3">
        <v>3.1</v>
      </c>
      <c r="H266" s="3">
        <v>0.62</v>
      </c>
      <c r="I266" s="3">
        <f t="shared" si="4"/>
        <v>2.48</v>
      </c>
    </row>
    <row r="267" spans="1:9" ht="30" customHeight="1" x14ac:dyDescent="0.25">
      <c r="A267" s="3">
        <v>265</v>
      </c>
      <c r="B267" s="3">
        <v>51775546</v>
      </c>
      <c r="C267" s="4" t="s">
        <v>820</v>
      </c>
      <c r="D267" s="3" t="s">
        <v>821</v>
      </c>
      <c r="E267" s="3" t="s">
        <v>123</v>
      </c>
      <c r="F267" s="3" t="s">
        <v>822</v>
      </c>
      <c r="G267" s="3">
        <v>2.9</v>
      </c>
      <c r="H267" s="3">
        <v>0.57999999999999985</v>
      </c>
      <c r="I267" s="3">
        <f t="shared" si="4"/>
        <v>2.3200000000000003</v>
      </c>
    </row>
    <row r="268" spans="1:9" ht="30" customHeight="1" x14ac:dyDescent="0.25">
      <c r="A268" s="3">
        <v>266</v>
      </c>
      <c r="B268" s="3">
        <v>51775547</v>
      </c>
      <c r="C268" s="4" t="s">
        <v>823</v>
      </c>
      <c r="D268" s="3" t="s">
        <v>824</v>
      </c>
      <c r="E268" s="3" t="s">
        <v>123</v>
      </c>
      <c r="F268" s="3" t="s">
        <v>825</v>
      </c>
      <c r="G268" s="3">
        <v>2.69</v>
      </c>
      <c r="H268" s="3">
        <v>0.53799999999999992</v>
      </c>
      <c r="I268" s="3">
        <f t="shared" si="4"/>
        <v>2.1520000000000001</v>
      </c>
    </row>
    <row r="269" spans="1:9" ht="30" customHeight="1" x14ac:dyDescent="0.25">
      <c r="A269" s="3">
        <v>267</v>
      </c>
      <c r="B269" s="3">
        <v>51776217</v>
      </c>
      <c r="C269" s="4" t="s">
        <v>826</v>
      </c>
      <c r="D269" s="3" t="s">
        <v>827</v>
      </c>
      <c r="E269" s="3" t="s">
        <v>342</v>
      </c>
      <c r="F269" s="3" t="s">
        <v>828</v>
      </c>
      <c r="G269" s="3">
        <v>2.9</v>
      </c>
      <c r="H269" s="3">
        <v>0.57999999999999985</v>
      </c>
      <c r="I269" s="3">
        <f t="shared" si="4"/>
        <v>2.3200000000000003</v>
      </c>
    </row>
    <row r="270" spans="1:9" ht="30" customHeight="1" x14ac:dyDescent="0.25">
      <c r="A270" s="3">
        <v>268</v>
      </c>
      <c r="B270" s="3">
        <v>51776218</v>
      </c>
      <c r="C270" s="4" t="s">
        <v>829</v>
      </c>
      <c r="D270" s="3" t="s">
        <v>830</v>
      </c>
      <c r="E270" s="3" t="s">
        <v>342</v>
      </c>
      <c r="F270" s="3" t="s">
        <v>831</v>
      </c>
      <c r="G270" s="3">
        <v>3</v>
      </c>
      <c r="H270" s="3">
        <v>0.6</v>
      </c>
      <c r="I270" s="3">
        <f t="shared" si="4"/>
        <v>2.4</v>
      </c>
    </row>
    <row r="271" spans="1:9" ht="30" customHeight="1" x14ac:dyDescent="0.25">
      <c r="A271" s="3">
        <v>269</v>
      </c>
      <c r="B271" s="3">
        <v>51777210</v>
      </c>
      <c r="C271" s="4" t="s">
        <v>832</v>
      </c>
      <c r="D271" s="3" t="s">
        <v>833</v>
      </c>
      <c r="E271" s="3" t="s">
        <v>342</v>
      </c>
      <c r="F271" s="3" t="s">
        <v>834</v>
      </c>
      <c r="G271" s="3">
        <v>2.52</v>
      </c>
      <c r="H271" s="3">
        <v>0.504</v>
      </c>
      <c r="I271" s="3">
        <f t="shared" si="4"/>
        <v>2.016</v>
      </c>
    </row>
    <row r="272" spans="1:9" ht="30" customHeight="1" x14ac:dyDescent="0.25">
      <c r="A272" s="3">
        <v>270</v>
      </c>
      <c r="B272" s="3">
        <v>51778610</v>
      </c>
      <c r="C272" s="4" t="s">
        <v>835</v>
      </c>
      <c r="D272" s="3" t="s">
        <v>836</v>
      </c>
      <c r="E272" s="3" t="s">
        <v>254</v>
      </c>
      <c r="F272" s="3" t="s">
        <v>837</v>
      </c>
      <c r="G272" s="3">
        <v>1.9</v>
      </c>
      <c r="H272" s="3">
        <v>0.37999999999999995</v>
      </c>
      <c r="I272" s="3">
        <f t="shared" si="4"/>
        <v>1.52</v>
      </c>
    </row>
    <row r="273" spans="1:9" ht="30" customHeight="1" x14ac:dyDescent="0.25">
      <c r="A273" s="3">
        <v>271</v>
      </c>
      <c r="B273" s="3">
        <v>51778611</v>
      </c>
      <c r="C273" s="4" t="s">
        <v>838</v>
      </c>
      <c r="D273" s="3" t="s">
        <v>839</v>
      </c>
      <c r="E273" s="3" t="s">
        <v>254</v>
      </c>
      <c r="F273" s="3" t="s">
        <v>840</v>
      </c>
      <c r="G273" s="3">
        <v>2.68</v>
      </c>
      <c r="H273" s="3">
        <v>0.53600000000000003</v>
      </c>
      <c r="I273" s="3">
        <f t="shared" si="4"/>
        <v>2.1440000000000001</v>
      </c>
    </row>
    <row r="274" spans="1:9" ht="30" customHeight="1" x14ac:dyDescent="0.25">
      <c r="A274" s="3">
        <v>272</v>
      </c>
      <c r="B274" s="3">
        <v>51778612</v>
      </c>
      <c r="C274" s="4" t="s">
        <v>841</v>
      </c>
      <c r="D274" s="3" t="s">
        <v>842</v>
      </c>
      <c r="E274" s="3" t="s">
        <v>39</v>
      </c>
      <c r="F274" s="3" t="s">
        <v>843</v>
      </c>
      <c r="G274" s="3">
        <v>2.95</v>
      </c>
      <c r="H274" s="3">
        <v>0.59</v>
      </c>
      <c r="I274" s="3">
        <f t="shared" si="4"/>
        <v>2.3600000000000003</v>
      </c>
    </row>
    <row r="275" spans="1:9" ht="30" customHeight="1" x14ac:dyDescent="0.25">
      <c r="A275" s="3">
        <v>273</v>
      </c>
      <c r="B275" s="3">
        <v>51778613</v>
      </c>
      <c r="C275" s="4" t="s">
        <v>844</v>
      </c>
      <c r="D275" s="3" t="s">
        <v>845</v>
      </c>
      <c r="E275" s="3" t="s">
        <v>43</v>
      </c>
      <c r="F275" s="3" t="s">
        <v>846</v>
      </c>
      <c r="G275" s="3">
        <v>3</v>
      </c>
      <c r="H275" s="3">
        <v>0.6</v>
      </c>
      <c r="I275" s="3">
        <f t="shared" si="4"/>
        <v>2.4</v>
      </c>
    </row>
    <row r="276" spans="1:9" ht="30" customHeight="1" x14ac:dyDescent="0.25">
      <c r="A276" s="3">
        <v>274</v>
      </c>
      <c r="B276" s="3">
        <v>61701500</v>
      </c>
      <c r="C276" s="4" t="s">
        <v>847</v>
      </c>
      <c r="D276" s="3" t="s">
        <v>848</v>
      </c>
      <c r="E276" s="3" t="s">
        <v>90</v>
      </c>
      <c r="F276" s="3" t="s">
        <v>849</v>
      </c>
      <c r="G276" s="3">
        <v>1.18</v>
      </c>
      <c r="H276" s="3">
        <v>0.23599999999999999</v>
      </c>
      <c r="I276" s="3">
        <f t="shared" si="4"/>
        <v>0.94399999999999995</v>
      </c>
    </row>
    <row r="277" spans="1:9" ht="30" customHeight="1" x14ac:dyDescent="0.25">
      <c r="A277" s="3">
        <v>275</v>
      </c>
      <c r="B277" s="3">
        <v>61701501</v>
      </c>
      <c r="C277" s="4" t="s">
        <v>850</v>
      </c>
      <c r="D277" s="3" t="s">
        <v>851</v>
      </c>
      <c r="E277" s="3" t="s">
        <v>90</v>
      </c>
      <c r="F277" s="3" t="s">
        <v>852</v>
      </c>
      <c r="G277" s="3">
        <v>1.55</v>
      </c>
      <c r="H277" s="3">
        <v>0.31</v>
      </c>
      <c r="I277" s="3">
        <f t="shared" si="4"/>
        <v>1.24</v>
      </c>
    </row>
    <row r="278" spans="1:9" ht="30" customHeight="1" x14ac:dyDescent="0.25">
      <c r="A278" s="3">
        <v>276</v>
      </c>
      <c r="B278" s="3">
        <v>61703404</v>
      </c>
      <c r="C278" s="4" t="s">
        <v>853</v>
      </c>
      <c r="D278" s="3" t="s">
        <v>854</v>
      </c>
      <c r="E278" s="3" t="s">
        <v>342</v>
      </c>
      <c r="F278" s="3" t="s">
        <v>855</v>
      </c>
      <c r="G278" s="3">
        <v>1.32</v>
      </c>
      <c r="H278" s="3">
        <v>0.26400000000000001</v>
      </c>
      <c r="I278" s="3">
        <f t="shared" si="4"/>
        <v>1.056</v>
      </c>
    </row>
    <row r="279" spans="1:9" ht="30" customHeight="1" x14ac:dyDescent="0.25">
      <c r="A279" s="3">
        <v>277</v>
      </c>
      <c r="B279" s="3">
        <v>61771473</v>
      </c>
      <c r="C279" s="4" t="s">
        <v>856</v>
      </c>
      <c r="D279" s="3" t="s">
        <v>857</v>
      </c>
      <c r="E279" s="3" t="s">
        <v>90</v>
      </c>
      <c r="F279" s="3" t="s">
        <v>858</v>
      </c>
      <c r="G279" s="3">
        <v>2.85</v>
      </c>
      <c r="H279" s="3">
        <v>0.57000000000000006</v>
      </c>
      <c r="I279" s="3">
        <f t="shared" si="4"/>
        <v>2.2800000000000002</v>
      </c>
    </row>
    <row r="280" spans="1:9" ht="30" customHeight="1" x14ac:dyDescent="0.25">
      <c r="A280" s="3">
        <v>278</v>
      </c>
      <c r="B280" s="3">
        <v>61771474</v>
      </c>
      <c r="C280" s="4" t="s">
        <v>859</v>
      </c>
      <c r="D280" s="3" t="s">
        <v>860</v>
      </c>
      <c r="E280" s="3" t="s">
        <v>90</v>
      </c>
      <c r="F280" s="3" t="s">
        <v>861</v>
      </c>
      <c r="G280" s="3">
        <v>3.1</v>
      </c>
      <c r="H280" s="3">
        <v>0.62</v>
      </c>
      <c r="I280" s="3">
        <f t="shared" si="4"/>
        <v>2.48</v>
      </c>
    </row>
    <row r="281" spans="1:9" ht="30" customHeight="1" x14ac:dyDescent="0.25">
      <c r="A281" s="3">
        <v>279</v>
      </c>
      <c r="B281" s="3">
        <v>61772530</v>
      </c>
      <c r="C281" s="4" t="s">
        <v>862</v>
      </c>
      <c r="D281" s="3" t="s">
        <v>863</v>
      </c>
      <c r="E281" s="3" t="s">
        <v>139</v>
      </c>
      <c r="F281" s="3" t="s">
        <v>864</v>
      </c>
      <c r="G281" s="3">
        <v>3.1</v>
      </c>
      <c r="H281" s="3">
        <v>0.62</v>
      </c>
      <c r="I281" s="3">
        <f t="shared" si="4"/>
        <v>2.48</v>
      </c>
    </row>
    <row r="282" spans="1:9" ht="30" customHeight="1" x14ac:dyDescent="0.25">
      <c r="A282" s="3">
        <v>280</v>
      </c>
      <c r="B282" s="3">
        <v>61772532</v>
      </c>
      <c r="C282" s="4" t="s">
        <v>865</v>
      </c>
      <c r="D282" s="3" t="s">
        <v>866</v>
      </c>
      <c r="E282" s="3" t="s">
        <v>90</v>
      </c>
      <c r="F282" s="3" t="s">
        <v>867</v>
      </c>
      <c r="G282" s="3">
        <v>2.95</v>
      </c>
      <c r="H282" s="3">
        <v>0.59</v>
      </c>
      <c r="I282" s="3">
        <f t="shared" si="4"/>
        <v>2.3600000000000003</v>
      </c>
    </row>
    <row r="283" spans="1:9" ht="30" customHeight="1" x14ac:dyDescent="0.25">
      <c r="A283" s="3">
        <v>281</v>
      </c>
      <c r="B283" s="3">
        <v>61773384</v>
      </c>
      <c r="C283" s="4" t="s">
        <v>868</v>
      </c>
      <c r="D283" s="3" t="s">
        <v>869</v>
      </c>
      <c r="E283" s="3" t="s">
        <v>90</v>
      </c>
      <c r="F283" s="3" t="s">
        <v>870</v>
      </c>
      <c r="G283" s="3">
        <v>3.2</v>
      </c>
      <c r="H283" s="3">
        <v>0.64</v>
      </c>
      <c r="I283" s="3">
        <f t="shared" si="4"/>
        <v>2.56</v>
      </c>
    </row>
    <row r="284" spans="1:9" ht="30" customHeight="1" x14ac:dyDescent="0.25">
      <c r="A284" s="3">
        <v>282</v>
      </c>
      <c r="B284" s="3">
        <v>71701200</v>
      </c>
      <c r="C284" s="4" t="s">
        <v>871</v>
      </c>
      <c r="D284" s="3" t="s">
        <v>872</v>
      </c>
      <c r="E284" s="3" t="s">
        <v>152</v>
      </c>
      <c r="F284" s="3" t="s">
        <v>873</v>
      </c>
      <c r="G284" s="3">
        <v>1.1499999999999999</v>
      </c>
      <c r="H284" s="3">
        <v>0.23</v>
      </c>
      <c r="I284" s="3">
        <f t="shared" si="4"/>
        <v>0.91999999999999993</v>
      </c>
    </row>
    <row r="285" spans="1:9" ht="30" customHeight="1" x14ac:dyDescent="0.25">
      <c r="A285" s="3">
        <v>283</v>
      </c>
      <c r="B285" s="3">
        <v>71701201</v>
      </c>
      <c r="C285" s="4" t="s">
        <v>874</v>
      </c>
      <c r="D285" s="3" t="s">
        <v>875</v>
      </c>
      <c r="E285" s="3" t="s">
        <v>152</v>
      </c>
      <c r="F285" s="3" t="s">
        <v>876</v>
      </c>
      <c r="G285" s="3">
        <v>1.23</v>
      </c>
      <c r="H285" s="3">
        <v>0.246</v>
      </c>
      <c r="I285" s="3">
        <f t="shared" si="4"/>
        <v>0.98399999999999999</v>
      </c>
    </row>
    <row r="286" spans="1:9" ht="30" customHeight="1" x14ac:dyDescent="0.25">
      <c r="A286" s="3">
        <v>284</v>
      </c>
      <c r="B286" s="3">
        <v>71702183</v>
      </c>
      <c r="C286" s="4" t="s">
        <v>877</v>
      </c>
      <c r="D286" s="3" t="s">
        <v>878</v>
      </c>
      <c r="E286" s="3" t="s">
        <v>152</v>
      </c>
      <c r="F286" s="3" t="s">
        <v>879</v>
      </c>
      <c r="G286" s="3">
        <v>1.08</v>
      </c>
      <c r="H286" s="3">
        <v>0.216</v>
      </c>
      <c r="I286" s="3">
        <f t="shared" si="4"/>
        <v>0.8640000000000001</v>
      </c>
    </row>
    <row r="287" spans="1:9" ht="30" customHeight="1" x14ac:dyDescent="0.25">
      <c r="A287" s="3">
        <v>285</v>
      </c>
      <c r="B287" s="3">
        <v>71704176</v>
      </c>
      <c r="C287" s="4" t="s">
        <v>880</v>
      </c>
      <c r="D287" s="3" t="s">
        <v>881</v>
      </c>
      <c r="E287" s="3" t="s">
        <v>152</v>
      </c>
      <c r="F287" s="3" t="s">
        <v>882</v>
      </c>
      <c r="G287" s="3">
        <v>1.18</v>
      </c>
      <c r="H287" s="3">
        <v>0.23599999999999999</v>
      </c>
      <c r="I287" s="3">
        <f t="shared" si="4"/>
        <v>0.94399999999999995</v>
      </c>
    </row>
    <row r="288" spans="1:9" ht="30" customHeight="1" x14ac:dyDescent="0.25">
      <c r="A288" s="3">
        <v>286</v>
      </c>
      <c r="B288" s="3">
        <v>71704177</v>
      </c>
      <c r="C288" s="4" t="s">
        <v>883</v>
      </c>
      <c r="D288" s="3" t="s">
        <v>884</v>
      </c>
      <c r="E288" s="3" t="s">
        <v>39</v>
      </c>
      <c r="F288" s="3" t="s">
        <v>885</v>
      </c>
      <c r="G288" s="3">
        <v>1.18</v>
      </c>
      <c r="H288" s="3">
        <v>0.23599999999999999</v>
      </c>
      <c r="I288" s="3">
        <f t="shared" si="4"/>
        <v>0.94399999999999995</v>
      </c>
    </row>
    <row r="289" spans="1:9" ht="30" customHeight="1" x14ac:dyDescent="0.25">
      <c r="A289" s="3">
        <v>287</v>
      </c>
      <c r="B289" s="3">
        <v>71774158</v>
      </c>
      <c r="C289" s="4" t="s">
        <v>886</v>
      </c>
      <c r="D289" s="3" t="s">
        <v>887</v>
      </c>
      <c r="E289" s="3" t="s">
        <v>152</v>
      </c>
      <c r="F289" s="3" t="s">
        <v>888</v>
      </c>
      <c r="G289" s="3">
        <v>2.4</v>
      </c>
      <c r="H289" s="3">
        <v>0.47999999999999987</v>
      </c>
      <c r="I289" s="3">
        <f t="shared" si="4"/>
        <v>1.92</v>
      </c>
    </row>
    <row r="290" spans="1:9" ht="43.2" x14ac:dyDescent="0.25">
      <c r="A290" s="3">
        <v>288</v>
      </c>
      <c r="B290" s="3">
        <v>71774160</v>
      </c>
      <c r="C290" s="4" t="s">
        <v>889</v>
      </c>
      <c r="D290" s="3" t="s">
        <v>890</v>
      </c>
      <c r="E290" s="3" t="s">
        <v>152</v>
      </c>
      <c r="F290" s="3" t="s">
        <v>891</v>
      </c>
      <c r="G290" s="3">
        <v>2.4</v>
      </c>
      <c r="H290" s="3">
        <v>0.47999999999999987</v>
      </c>
      <c r="I290" s="3">
        <f t="shared" si="4"/>
        <v>1.92</v>
      </c>
    </row>
    <row r="291" spans="1:9" ht="30" customHeight="1" x14ac:dyDescent="0.25">
      <c r="A291" s="3">
        <v>289</v>
      </c>
      <c r="B291" s="3" t="s">
        <v>892</v>
      </c>
      <c r="C291" s="4" t="s">
        <v>893</v>
      </c>
      <c r="D291" s="3" t="s">
        <v>894</v>
      </c>
      <c r="E291" s="3" t="s">
        <v>18</v>
      </c>
      <c r="F291" s="3" t="s">
        <v>895</v>
      </c>
      <c r="G291" s="3">
        <v>4.0199999999999996</v>
      </c>
      <c r="H291" s="3">
        <v>0.80399999999999983</v>
      </c>
      <c r="I291" s="3">
        <f t="shared" si="4"/>
        <v>3.2159999999999997</v>
      </c>
    </row>
    <row r="292" spans="1:9" ht="30" customHeight="1" x14ac:dyDescent="0.25">
      <c r="A292" s="3">
        <v>290</v>
      </c>
      <c r="B292" s="3" t="s">
        <v>896</v>
      </c>
      <c r="C292" s="4" t="s">
        <v>897</v>
      </c>
      <c r="D292" s="3" t="s">
        <v>219</v>
      </c>
      <c r="E292" s="3" t="s">
        <v>18</v>
      </c>
      <c r="F292" s="3" t="s">
        <v>898</v>
      </c>
      <c r="G292" s="3">
        <v>4.0199999999999996</v>
      </c>
      <c r="H292" s="3">
        <v>0.80399999999999983</v>
      </c>
      <c r="I292" s="3">
        <f t="shared" si="4"/>
        <v>3.2159999999999997</v>
      </c>
    </row>
    <row r="293" spans="1:9" ht="30" customHeight="1" x14ac:dyDescent="0.25">
      <c r="A293" s="3">
        <v>291</v>
      </c>
      <c r="B293" s="3" t="s">
        <v>899</v>
      </c>
      <c r="C293" s="4" t="s">
        <v>900</v>
      </c>
      <c r="D293" s="3" t="s">
        <v>901</v>
      </c>
      <c r="E293" s="3" t="s">
        <v>39</v>
      </c>
      <c r="F293" s="3" t="s">
        <v>902</v>
      </c>
      <c r="G293" s="3">
        <v>4.0199999999999996</v>
      </c>
      <c r="H293" s="3">
        <v>0.80399999999999983</v>
      </c>
      <c r="I293" s="3">
        <f t="shared" si="4"/>
        <v>3.2159999999999997</v>
      </c>
    </row>
    <row r="294" spans="1:9" ht="30" customHeight="1" x14ac:dyDescent="0.25">
      <c r="A294" s="3">
        <v>292</v>
      </c>
      <c r="B294" s="3" t="s">
        <v>903</v>
      </c>
      <c r="C294" s="4" t="s">
        <v>904</v>
      </c>
      <c r="D294" s="3" t="s">
        <v>905</v>
      </c>
      <c r="E294" s="3" t="s">
        <v>119</v>
      </c>
      <c r="F294" s="3" t="s">
        <v>906</v>
      </c>
      <c r="G294" s="3">
        <v>4.34</v>
      </c>
      <c r="H294" s="3">
        <v>0.86799999999999988</v>
      </c>
      <c r="I294" s="3">
        <f t="shared" si="4"/>
        <v>3.472</v>
      </c>
    </row>
    <row r="295" spans="1:9" ht="30" customHeight="1" x14ac:dyDescent="0.25">
      <c r="A295" s="3">
        <v>293</v>
      </c>
      <c r="B295" s="3" t="s">
        <v>907</v>
      </c>
      <c r="C295" s="4" t="s">
        <v>908</v>
      </c>
      <c r="D295" s="3" t="s">
        <v>792</v>
      </c>
      <c r="E295" s="3" t="s">
        <v>51</v>
      </c>
      <c r="F295" s="3" t="s">
        <v>909</v>
      </c>
      <c r="G295" s="3">
        <v>2.5700000000000003</v>
      </c>
      <c r="H295" s="3">
        <v>0.51400000000000001</v>
      </c>
      <c r="I295" s="3">
        <f t="shared" si="4"/>
        <v>2.056</v>
      </c>
    </row>
    <row r="296" spans="1:9" ht="30" customHeight="1" x14ac:dyDescent="0.25">
      <c r="A296" s="3">
        <v>294</v>
      </c>
      <c r="B296" s="3">
        <v>51538002</v>
      </c>
      <c r="C296" s="4" t="s">
        <v>910</v>
      </c>
      <c r="D296" s="3" t="s">
        <v>911</v>
      </c>
      <c r="E296" s="3" t="s">
        <v>43</v>
      </c>
      <c r="F296" s="3" t="s">
        <v>912</v>
      </c>
      <c r="G296" s="3">
        <v>11.8</v>
      </c>
      <c r="H296" s="3">
        <v>2.3600000000000003</v>
      </c>
      <c r="I296" s="3">
        <f t="shared" si="4"/>
        <v>9.4400000000000013</v>
      </c>
    </row>
    <row r="297" spans="1:9" ht="30" customHeight="1" x14ac:dyDescent="0.25">
      <c r="A297" s="3">
        <v>295</v>
      </c>
      <c r="B297" s="3">
        <v>11802331</v>
      </c>
      <c r="C297" s="4" t="s">
        <v>913</v>
      </c>
      <c r="D297" s="3" t="s">
        <v>914</v>
      </c>
      <c r="E297" s="3" t="s">
        <v>342</v>
      </c>
      <c r="F297" s="3" t="s">
        <v>915</v>
      </c>
      <c r="G297" s="3">
        <v>1.32</v>
      </c>
      <c r="H297" s="3">
        <v>0.26400000000000001</v>
      </c>
      <c r="I297" s="3">
        <f t="shared" si="4"/>
        <v>1.056</v>
      </c>
    </row>
    <row r="298" spans="1:9" ht="30" customHeight="1" x14ac:dyDescent="0.25">
      <c r="A298" s="3">
        <v>296</v>
      </c>
      <c r="B298" s="3">
        <v>11804383</v>
      </c>
      <c r="C298" s="4" t="s">
        <v>916</v>
      </c>
      <c r="D298" s="3" t="s">
        <v>917</v>
      </c>
      <c r="E298" s="3" t="s">
        <v>201</v>
      </c>
      <c r="F298" s="3" t="s">
        <v>918</v>
      </c>
      <c r="G298" s="3">
        <v>1.32</v>
      </c>
      <c r="H298" s="3">
        <v>0.26400000000000001</v>
      </c>
      <c r="I298" s="3">
        <f t="shared" si="4"/>
        <v>1.056</v>
      </c>
    </row>
    <row r="299" spans="1:9" ht="30" customHeight="1" x14ac:dyDescent="0.25">
      <c r="A299" s="3">
        <v>297</v>
      </c>
      <c r="B299" s="3">
        <v>11874420</v>
      </c>
      <c r="C299" s="4" t="s">
        <v>919</v>
      </c>
      <c r="D299" s="3" t="s">
        <v>920</v>
      </c>
      <c r="E299" s="3" t="s">
        <v>201</v>
      </c>
      <c r="F299" s="3" t="s">
        <v>921</v>
      </c>
      <c r="G299" s="3">
        <v>2.87</v>
      </c>
      <c r="H299" s="3">
        <v>0.57400000000000007</v>
      </c>
      <c r="I299" s="3">
        <f t="shared" si="4"/>
        <v>2.2960000000000003</v>
      </c>
    </row>
    <row r="300" spans="1:9" ht="30" customHeight="1" x14ac:dyDescent="0.25">
      <c r="A300" s="3">
        <v>298</v>
      </c>
      <c r="B300" s="3">
        <v>21808237</v>
      </c>
      <c r="C300" s="4" t="s">
        <v>922</v>
      </c>
      <c r="D300" s="3" t="s">
        <v>923</v>
      </c>
      <c r="E300" s="3" t="s">
        <v>18</v>
      </c>
      <c r="F300" s="3" t="s">
        <v>924</v>
      </c>
      <c r="G300" s="3">
        <v>1.51</v>
      </c>
      <c r="H300" s="3">
        <v>0.30199999999999999</v>
      </c>
      <c r="I300" s="3">
        <f t="shared" si="4"/>
        <v>1.208</v>
      </c>
    </row>
    <row r="301" spans="1:9" ht="30" customHeight="1" x14ac:dyDescent="0.25">
      <c r="A301" s="3">
        <v>299</v>
      </c>
      <c r="B301" s="3">
        <v>21878325</v>
      </c>
      <c r="C301" s="4" t="s">
        <v>925</v>
      </c>
      <c r="D301" s="3" t="s">
        <v>926</v>
      </c>
      <c r="E301" s="3" t="s">
        <v>18</v>
      </c>
      <c r="F301" s="3" t="s">
        <v>927</v>
      </c>
      <c r="G301" s="3">
        <v>2.99</v>
      </c>
      <c r="H301" s="3">
        <v>0.59800000000000009</v>
      </c>
      <c r="I301" s="3">
        <f t="shared" si="4"/>
        <v>2.3920000000000003</v>
      </c>
    </row>
    <row r="302" spans="1:9" ht="30" customHeight="1" x14ac:dyDescent="0.25">
      <c r="A302" s="3">
        <v>300</v>
      </c>
      <c r="B302" s="3">
        <v>31871337</v>
      </c>
      <c r="C302" s="4" t="s">
        <v>928</v>
      </c>
      <c r="D302" s="3" t="s">
        <v>929</v>
      </c>
      <c r="E302" s="3" t="s">
        <v>90</v>
      </c>
      <c r="F302" s="3" t="s">
        <v>930</v>
      </c>
      <c r="G302" s="3">
        <v>2.85</v>
      </c>
      <c r="H302" s="3">
        <v>0.57000000000000006</v>
      </c>
      <c r="I302" s="3">
        <f t="shared" si="4"/>
        <v>2.2800000000000002</v>
      </c>
    </row>
    <row r="303" spans="1:9" ht="30" customHeight="1" x14ac:dyDescent="0.25">
      <c r="A303" s="3">
        <v>301</v>
      </c>
      <c r="B303" s="3">
        <v>41802181</v>
      </c>
      <c r="C303" s="4" t="s">
        <v>931</v>
      </c>
      <c r="D303" s="3" t="s">
        <v>932</v>
      </c>
      <c r="E303" s="3" t="s">
        <v>32</v>
      </c>
      <c r="F303" s="3" t="s">
        <v>933</v>
      </c>
      <c r="G303" s="3">
        <v>1.65</v>
      </c>
      <c r="H303" s="3">
        <v>0.32999999999999996</v>
      </c>
      <c r="I303" s="3">
        <f t="shared" si="4"/>
        <v>1.3199999999999998</v>
      </c>
    </row>
    <row r="304" spans="1:9" ht="30" customHeight="1" x14ac:dyDescent="0.25">
      <c r="A304" s="3">
        <v>302</v>
      </c>
      <c r="B304" s="3">
        <v>41802182</v>
      </c>
      <c r="C304" s="4" t="s">
        <v>934</v>
      </c>
      <c r="D304" s="3" t="s">
        <v>935</v>
      </c>
      <c r="E304" s="3" t="s">
        <v>32</v>
      </c>
      <c r="F304" s="3" t="s">
        <v>936</v>
      </c>
      <c r="G304" s="3">
        <v>1.71</v>
      </c>
      <c r="H304" s="3">
        <v>0.34200000000000003</v>
      </c>
      <c r="I304" s="3">
        <f t="shared" si="4"/>
        <v>1.3679999999999999</v>
      </c>
    </row>
    <row r="305" spans="1:9" ht="30" customHeight="1" x14ac:dyDescent="0.25">
      <c r="A305" s="3">
        <v>303</v>
      </c>
      <c r="B305" s="3">
        <v>41802183</v>
      </c>
      <c r="C305" s="4" t="s">
        <v>937</v>
      </c>
      <c r="D305" s="3" t="s">
        <v>938</v>
      </c>
      <c r="E305" s="3" t="s">
        <v>32</v>
      </c>
      <c r="F305" s="3" t="s">
        <v>939</v>
      </c>
      <c r="G305" s="3">
        <v>1.65</v>
      </c>
      <c r="H305" s="3">
        <v>0.32999999999999996</v>
      </c>
      <c r="I305" s="3">
        <f t="shared" si="4"/>
        <v>1.3199999999999998</v>
      </c>
    </row>
    <row r="306" spans="1:9" ht="30" customHeight="1" x14ac:dyDescent="0.25">
      <c r="A306" s="3">
        <v>304</v>
      </c>
      <c r="B306" s="3">
        <v>41802188</v>
      </c>
      <c r="C306" s="4" t="s">
        <v>940</v>
      </c>
      <c r="D306" s="3" t="s">
        <v>941</v>
      </c>
      <c r="E306" s="3" t="s">
        <v>80</v>
      </c>
      <c r="F306" s="3" t="s">
        <v>942</v>
      </c>
      <c r="G306" s="3">
        <v>1.33</v>
      </c>
      <c r="H306" s="3">
        <v>0.26600000000000001</v>
      </c>
      <c r="I306" s="3">
        <f t="shared" si="4"/>
        <v>1.0640000000000001</v>
      </c>
    </row>
    <row r="307" spans="1:9" ht="30" customHeight="1" x14ac:dyDescent="0.25">
      <c r="A307" s="3">
        <v>305</v>
      </c>
      <c r="B307" s="3">
        <v>41804013</v>
      </c>
      <c r="C307" s="4" t="s">
        <v>943</v>
      </c>
      <c r="D307" s="3" t="s">
        <v>944</v>
      </c>
      <c r="E307" s="3" t="s">
        <v>39</v>
      </c>
      <c r="F307" s="3" t="s">
        <v>945</v>
      </c>
      <c r="G307" s="3">
        <v>1.65</v>
      </c>
      <c r="H307" s="3">
        <v>0.32999999999999996</v>
      </c>
      <c r="I307" s="3">
        <f t="shared" si="4"/>
        <v>1.3199999999999998</v>
      </c>
    </row>
    <row r="308" spans="1:9" ht="30" customHeight="1" x14ac:dyDescent="0.25">
      <c r="A308" s="3">
        <v>306</v>
      </c>
      <c r="B308" s="3">
        <v>41804106</v>
      </c>
      <c r="C308" s="4" t="s">
        <v>946</v>
      </c>
      <c r="D308" s="3" t="s">
        <v>947</v>
      </c>
      <c r="E308" s="3" t="s">
        <v>32</v>
      </c>
      <c r="F308" s="3" t="s">
        <v>948</v>
      </c>
      <c r="G308" s="3">
        <v>1.65</v>
      </c>
      <c r="H308" s="3">
        <v>0.32999999999999996</v>
      </c>
      <c r="I308" s="3">
        <f t="shared" si="4"/>
        <v>1.3199999999999998</v>
      </c>
    </row>
    <row r="309" spans="1:9" ht="30" customHeight="1" x14ac:dyDescent="0.25">
      <c r="A309" s="3">
        <v>307</v>
      </c>
      <c r="B309" s="3">
        <v>41807233</v>
      </c>
      <c r="C309" s="4" t="s">
        <v>949</v>
      </c>
      <c r="D309" s="3" t="s">
        <v>950</v>
      </c>
      <c r="E309" s="3" t="s">
        <v>32</v>
      </c>
      <c r="F309" s="3" t="s">
        <v>951</v>
      </c>
      <c r="G309" s="3">
        <v>1.71</v>
      </c>
      <c r="H309" s="3">
        <v>0.34200000000000003</v>
      </c>
      <c r="I309" s="3">
        <f t="shared" si="4"/>
        <v>1.3679999999999999</v>
      </c>
    </row>
    <row r="310" spans="1:9" ht="30" customHeight="1" x14ac:dyDescent="0.25">
      <c r="A310" s="3">
        <v>308</v>
      </c>
      <c r="B310" s="3">
        <v>41807515</v>
      </c>
      <c r="C310" s="4" t="s">
        <v>952</v>
      </c>
      <c r="D310" s="3" t="s">
        <v>953</v>
      </c>
      <c r="E310" s="3" t="s">
        <v>39</v>
      </c>
      <c r="F310" s="3" t="s">
        <v>954</v>
      </c>
      <c r="G310" s="3">
        <v>1.65</v>
      </c>
      <c r="H310" s="3">
        <v>0.32999999999999996</v>
      </c>
      <c r="I310" s="3">
        <f t="shared" si="4"/>
        <v>1.3199999999999998</v>
      </c>
    </row>
    <row r="311" spans="1:9" ht="30" customHeight="1" x14ac:dyDescent="0.25">
      <c r="A311" s="3">
        <v>309</v>
      </c>
      <c r="B311" s="3">
        <v>41871063</v>
      </c>
      <c r="C311" s="4" t="s">
        <v>955</v>
      </c>
      <c r="D311" s="3" t="s">
        <v>46</v>
      </c>
      <c r="E311" s="3" t="s">
        <v>47</v>
      </c>
      <c r="F311" s="3" t="s">
        <v>956</v>
      </c>
      <c r="G311" s="3">
        <v>3</v>
      </c>
      <c r="H311" s="3">
        <v>0.60000000000000009</v>
      </c>
      <c r="I311" s="3">
        <f t="shared" si="4"/>
        <v>2.4</v>
      </c>
    </row>
    <row r="312" spans="1:9" ht="30" customHeight="1" x14ac:dyDescent="0.25">
      <c r="A312" s="3">
        <v>310</v>
      </c>
      <c r="B312" s="3">
        <v>41872132</v>
      </c>
      <c r="C312" s="4" t="s">
        <v>957</v>
      </c>
      <c r="D312" s="3" t="s">
        <v>958</v>
      </c>
      <c r="E312" s="3" t="s">
        <v>32</v>
      </c>
      <c r="F312" s="3" t="s">
        <v>959</v>
      </c>
      <c r="G312" s="3">
        <v>3.3</v>
      </c>
      <c r="H312" s="3">
        <v>0.66</v>
      </c>
      <c r="I312" s="3">
        <f t="shared" si="4"/>
        <v>2.6399999999999997</v>
      </c>
    </row>
    <row r="313" spans="1:9" ht="30" customHeight="1" x14ac:dyDescent="0.25">
      <c r="A313" s="3">
        <v>311</v>
      </c>
      <c r="B313" s="3">
        <v>41872168</v>
      </c>
      <c r="C313" s="4" t="s">
        <v>960</v>
      </c>
      <c r="D313" s="3" t="s">
        <v>257</v>
      </c>
      <c r="E313" s="3" t="s">
        <v>32</v>
      </c>
      <c r="F313" s="3" t="s">
        <v>961</v>
      </c>
      <c r="G313" s="3">
        <v>3.3</v>
      </c>
      <c r="H313" s="3">
        <v>0.66</v>
      </c>
      <c r="I313" s="3">
        <f t="shared" si="4"/>
        <v>2.6399999999999997</v>
      </c>
    </row>
    <row r="314" spans="1:9" ht="30" customHeight="1" x14ac:dyDescent="0.25">
      <c r="A314" s="3">
        <v>312</v>
      </c>
      <c r="B314" s="3">
        <v>41872170</v>
      </c>
      <c r="C314" s="4" t="s">
        <v>962</v>
      </c>
      <c r="D314" s="3" t="s">
        <v>31</v>
      </c>
      <c r="E314" s="3" t="s">
        <v>32</v>
      </c>
      <c r="F314" s="3" t="s">
        <v>963</v>
      </c>
      <c r="G314" s="3">
        <v>3.3</v>
      </c>
      <c r="H314" s="3">
        <v>0.66</v>
      </c>
      <c r="I314" s="3">
        <f t="shared" si="4"/>
        <v>2.6399999999999997</v>
      </c>
    </row>
    <row r="315" spans="1:9" ht="30" customHeight="1" x14ac:dyDescent="0.25">
      <c r="A315" s="3">
        <v>313</v>
      </c>
      <c r="B315" s="3">
        <v>41872171</v>
      </c>
      <c r="C315" s="4" t="s">
        <v>964</v>
      </c>
      <c r="D315" s="3" t="s">
        <v>263</v>
      </c>
      <c r="E315" s="3" t="s">
        <v>32</v>
      </c>
      <c r="F315" s="3" t="s">
        <v>965</v>
      </c>
      <c r="G315" s="3">
        <v>3.3</v>
      </c>
      <c r="H315" s="3">
        <v>0.66</v>
      </c>
      <c r="I315" s="3">
        <f t="shared" si="4"/>
        <v>2.6399999999999997</v>
      </c>
    </row>
    <row r="316" spans="1:9" ht="30" customHeight="1" x14ac:dyDescent="0.25">
      <c r="A316" s="3">
        <v>314</v>
      </c>
      <c r="B316" s="3">
        <v>41872248</v>
      </c>
      <c r="C316" s="4" t="s">
        <v>966</v>
      </c>
      <c r="D316" s="3" t="s">
        <v>269</v>
      </c>
      <c r="E316" s="3" t="s">
        <v>32</v>
      </c>
      <c r="F316" s="3" t="s">
        <v>967</v>
      </c>
      <c r="G316" s="3">
        <v>3.18</v>
      </c>
      <c r="H316" s="3">
        <v>0.63600000000000012</v>
      </c>
      <c r="I316" s="3">
        <f t="shared" si="4"/>
        <v>2.544</v>
      </c>
    </row>
    <row r="317" spans="1:9" ht="30" customHeight="1" x14ac:dyDescent="0.25">
      <c r="A317" s="3">
        <v>315</v>
      </c>
      <c r="B317" s="3">
        <v>41874006</v>
      </c>
      <c r="C317" s="4" t="s">
        <v>968</v>
      </c>
      <c r="D317" s="3" t="s">
        <v>244</v>
      </c>
      <c r="E317" s="3" t="s">
        <v>39</v>
      </c>
      <c r="F317" s="3" t="s">
        <v>969</v>
      </c>
      <c r="G317" s="3">
        <v>3.04</v>
      </c>
      <c r="H317" s="3">
        <v>0.60799999999999998</v>
      </c>
      <c r="I317" s="3">
        <f t="shared" si="4"/>
        <v>2.4319999999999999</v>
      </c>
    </row>
    <row r="318" spans="1:9" ht="30" customHeight="1" x14ac:dyDescent="0.25">
      <c r="A318" s="3">
        <v>316</v>
      </c>
      <c r="B318" s="3">
        <v>41874039</v>
      </c>
      <c r="C318" s="4" t="s">
        <v>970</v>
      </c>
      <c r="D318" s="3" t="s">
        <v>971</v>
      </c>
      <c r="E318" s="3" t="s">
        <v>39</v>
      </c>
      <c r="F318" s="3" t="s">
        <v>972</v>
      </c>
      <c r="G318" s="3">
        <v>3.15</v>
      </c>
      <c r="H318" s="3">
        <v>0.63</v>
      </c>
      <c r="I318" s="3">
        <f t="shared" si="4"/>
        <v>2.52</v>
      </c>
    </row>
    <row r="319" spans="1:9" ht="30" customHeight="1" x14ac:dyDescent="0.25">
      <c r="A319" s="3">
        <v>317</v>
      </c>
      <c r="B319" s="3">
        <v>41874040</v>
      </c>
      <c r="C319" s="4" t="s">
        <v>973</v>
      </c>
      <c r="D319" s="3" t="s">
        <v>621</v>
      </c>
      <c r="E319" s="3" t="s">
        <v>39</v>
      </c>
      <c r="F319" s="3" t="s">
        <v>974</v>
      </c>
      <c r="G319" s="3">
        <v>3.07</v>
      </c>
      <c r="H319" s="3">
        <v>0.6140000000000001</v>
      </c>
      <c r="I319" s="3">
        <f t="shared" si="4"/>
        <v>2.4559999999999995</v>
      </c>
    </row>
    <row r="320" spans="1:9" ht="30" customHeight="1" x14ac:dyDescent="0.25">
      <c r="A320" s="3">
        <v>318</v>
      </c>
      <c r="B320" s="3">
        <v>41874044</v>
      </c>
      <c r="C320" s="4" t="s">
        <v>975</v>
      </c>
      <c r="D320" s="3" t="s">
        <v>54</v>
      </c>
      <c r="E320" s="3" t="s">
        <v>39</v>
      </c>
      <c r="F320" s="3" t="s">
        <v>976</v>
      </c>
      <c r="G320" s="3">
        <v>3.15</v>
      </c>
      <c r="H320" s="3">
        <v>0.63</v>
      </c>
      <c r="I320" s="3">
        <f t="shared" si="4"/>
        <v>2.52</v>
      </c>
    </row>
    <row r="321" spans="1:9" ht="30" customHeight="1" x14ac:dyDescent="0.25">
      <c r="A321" s="3">
        <v>319</v>
      </c>
      <c r="B321" s="3">
        <v>41877238</v>
      </c>
      <c r="C321" s="4" t="s">
        <v>977</v>
      </c>
      <c r="D321" s="3" t="s">
        <v>978</v>
      </c>
      <c r="E321" s="3" t="s">
        <v>32</v>
      </c>
      <c r="F321" s="3" t="s">
        <v>979</v>
      </c>
      <c r="G321" s="3">
        <v>2.95</v>
      </c>
      <c r="H321" s="3">
        <v>0.59000000000000008</v>
      </c>
      <c r="I321" s="3">
        <f t="shared" si="4"/>
        <v>2.3600000000000003</v>
      </c>
    </row>
    <row r="322" spans="1:9" ht="30" customHeight="1" x14ac:dyDescent="0.25">
      <c r="A322" s="3">
        <v>320</v>
      </c>
      <c r="B322" s="3">
        <v>41877277</v>
      </c>
      <c r="C322" s="4" t="s">
        <v>980</v>
      </c>
      <c r="D322" s="3" t="s">
        <v>981</v>
      </c>
      <c r="E322" s="3" t="s">
        <v>43</v>
      </c>
      <c r="F322" s="3" t="s">
        <v>982</v>
      </c>
      <c r="G322" s="3">
        <v>2.85</v>
      </c>
      <c r="H322" s="3">
        <v>0.57000000000000006</v>
      </c>
      <c r="I322" s="3">
        <f t="shared" si="4"/>
        <v>2.2800000000000002</v>
      </c>
    </row>
    <row r="323" spans="1:9" ht="30" customHeight="1" x14ac:dyDescent="0.25">
      <c r="A323" s="3">
        <v>321</v>
      </c>
      <c r="B323" s="3">
        <v>51803233</v>
      </c>
      <c r="C323" s="4" t="s">
        <v>983</v>
      </c>
      <c r="D323" s="3" t="s">
        <v>984</v>
      </c>
      <c r="E323" s="3" t="s">
        <v>18</v>
      </c>
      <c r="F323" s="3" t="s">
        <v>985</v>
      </c>
      <c r="G323" s="3">
        <v>1.31</v>
      </c>
      <c r="H323" s="3">
        <v>0.26200000000000001</v>
      </c>
      <c r="I323" s="3">
        <f t="shared" ref="I323:I386" si="5">G323-H323</f>
        <v>1.048</v>
      </c>
    </row>
    <row r="324" spans="1:9" ht="30" customHeight="1" x14ac:dyDescent="0.25">
      <c r="A324" s="3">
        <v>322</v>
      </c>
      <c r="B324" s="3">
        <v>51804296</v>
      </c>
      <c r="C324" s="4" t="s">
        <v>986</v>
      </c>
      <c r="D324" s="3" t="s">
        <v>987</v>
      </c>
      <c r="E324" s="3" t="s">
        <v>51</v>
      </c>
      <c r="F324" s="3" t="s">
        <v>988</v>
      </c>
      <c r="G324" s="3">
        <v>1.61</v>
      </c>
      <c r="H324" s="3">
        <v>0.32200000000000001</v>
      </c>
      <c r="I324" s="3">
        <f t="shared" si="5"/>
        <v>1.288</v>
      </c>
    </row>
    <row r="325" spans="1:9" ht="30" customHeight="1" x14ac:dyDescent="0.25">
      <c r="A325" s="3">
        <v>323</v>
      </c>
      <c r="B325" s="3">
        <v>51804297</v>
      </c>
      <c r="C325" s="4" t="s">
        <v>989</v>
      </c>
      <c r="D325" s="3" t="s">
        <v>990</v>
      </c>
      <c r="E325" s="3" t="s">
        <v>39</v>
      </c>
      <c r="F325" s="3" t="s">
        <v>991</v>
      </c>
      <c r="G325" s="3">
        <v>1.45</v>
      </c>
      <c r="H325" s="3">
        <v>0.29000000000000004</v>
      </c>
      <c r="I325" s="3">
        <f t="shared" si="5"/>
        <v>1.1599999999999999</v>
      </c>
    </row>
    <row r="326" spans="1:9" ht="30" customHeight="1" x14ac:dyDescent="0.25">
      <c r="A326" s="3">
        <v>324</v>
      </c>
      <c r="B326" s="3">
        <v>51804298</v>
      </c>
      <c r="C326" s="4" t="s">
        <v>992</v>
      </c>
      <c r="D326" s="3" t="s">
        <v>993</v>
      </c>
      <c r="E326" s="3" t="s">
        <v>51</v>
      </c>
      <c r="F326" s="3" t="s">
        <v>994</v>
      </c>
      <c r="G326" s="3">
        <v>1.51</v>
      </c>
      <c r="H326" s="3">
        <v>0.30199999999999999</v>
      </c>
      <c r="I326" s="3">
        <f t="shared" si="5"/>
        <v>1.208</v>
      </c>
    </row>
    <row r="327" spans="1:9" ht="30" customHeight="1" x14ac:dyDescent="0.25">
      <c r="A327" s="3">
        <v>325</v>
      </c>
      <c r="B327" s="3">
        <v>51804299</v>
      </c>
      <c r="C327" s="4" t="s">
        <v>995</v>
      </c>
      <c r="D327" s="3" t="s">
        <v>996</v>
      </c>
      <c r="E327" s="3" t="s">
        <v>51</v>
      </c>
      <c r="F327" s="3" t="s">
        <v>997</v>
      </c>
      <c r="G327" s="3">
        <v>1.65</v>
      </c>
      <c r="H327" s="3">
        <v>0.32999999999999996</v>
      </c>
      <c r="I327" s="3">
        <f t="shared" si="5"/>
        <v>1.3199999999999998</v>
      </c>
    </row>
    <row r="328" spans="1:9" ht="30" customHeight="1" x14ac:dyDescent="0.25">
      <c r="A328" s="3">
        <v>326</v>
      </c>
      <c r="B328" s="3">
        <v>51804300</v>
      </c>
      <c r="C328" s="4" t="s">
        <v>998</v>
      </c>
      <c r="D328" s="3" t="s">
        <v>999</v>
      </c>
      <c r="E328" s="3" t="s">
        <v>47</v>
      </c>
      <c r="F328" s="3" t="s">
        <v>1000</v>
      </c>
      <c r="G328" s="3">
        <v>1.32</v>
      </c>
      <c r="H328" s="3">
        <v>0.26400000000000001</v>
      </c>
      <c r="I328" s="3">
        <f t="shared" si="5"/>
        <v>1.056</v>
      </c>
    </row>
    <row r="329" spans="1:9" ht="30" customHeight="1" x14ac:dyDescent="0.25">
      <c r="A329" s="3">
        <v>327</v>
      </c>
      <c r="B329" s="3">
        <v>51804301</v>
      </c>
      <c r="C329" s="4" t="s">
        <v>1001</v>
      </c>
      <c r="D329" s="3" t="s">
        <v>1002</v>
      </c>
      <c r="E329" s="3" t="s">
        <v>39</v>
      </c>
      <c r="F329" s="3" t="s">
        <v>1003</v>
      </c>
      <c r="G329" s="3">
        <v>1.51</v>
      </c>
      <c r="H329" s="3">
        <v>0.30199999999999999</v>
      </c>
      <c r="I329" s="3">
        <f t="shared" si="5"/>
        <v>1.208</v>
      </c>
    </row>
    <row r="330" spans="1:9" ht="30" customHeight="1" x14ac:dyDescent="0.25">
      <c r="A330" s="3">
        <v>328</v>
      </c>
      <c r="B330" s="3">
        <v>51804302</v>
      </c>
      <c r="C330" s="4" t="s">
        <v>1004</v>
      </c>
      <c r="D330" s="3" t="s">
        <v>1005</v>
      </c>
      <c r="E330" s="3" t="s">
        <v>201</v>
      </c>
      <c r="F330" s="3" t="s">
        <v>1006</v>
      </c>
      <c r="G330" s="3">
        <v>1.34</v>
      </c>
      <c r="H330" s="3">
        <v>0.26800000000000002</v>
      </c>
      <c r="I330" s="3">
        <f t="shared" si="5"/>
        <v>1.0720000000000001</v>
      </c>
    </row>
    <row r="331" spans="1:9" ht="30" customHeight="1" x14ac:dyDescent="0.25">
      <c r="A331" s="3">
        <v>329</v>
      </c>
      <c r="B331" s="3">
        <v>51804303</v>
      </c>
      <c r="C331" s="4" t="s">
        <v>1007</v>
      </c>
      <c r="D331" s="3" t="s">
        <v>1008</v>
      </c>
      <c r="E331" s="3" t="s">
        <v>73</v>
      </c>
      <c r="F331" s="3" t="s">
        <v>1009</v>
      </c>
      <c r="G331" s="3">
        <v>1.58</v>
      </c>
      <c r="H331" s="3">
        <v>0.316</v>
      </c>
      <c r="I331" s="3">
        <f t="shared" si="5"/>
        <v>1.264</v>
      </c>
    </row>
    <row r="332" spans="1:9" ht="30" customHeight="1" x14ac:dyDescent="0.25">
      <c r="A332" s="3">
        <v>330</v>
      </c>
      <c r="B332" s="3">
        <v>51804304</v>
      </c>
      <c r="C332" s="4" t="s">
        <v>1010</v>
      </c>
      <c r="D332" s="3" t="s">
        <v>1011</v>
      </c>
      <c r="E332" s="3" t="s">
        <v>90</v>
      </c>
      <c r="F332" s="3" t="s">
        <v>1012</v>
      </c>
      <c r="G332" s="3">
        <v>1.56</v>
      </c>
      <c r="H332" s="3">
        <v>0.312</v>
      </c>
      <c r="I332" s="3">
        <f t="shared" si="5"/>
        <v>1.248</v>
      </c>
    </row>
    <row r="333" spans="1:9" ht="30" customHeight="1" x14ac:dyDescent="0.25">
      <c r="A333" s="3">
        <v>331</v>
      </c>
      <c r="B333" s="3">
        <v>51804305</v>
      </c>
      <c r="C333" s="4" t="s">
        <v>1013</v>
      </c>
      <c r="D333" s="3" t="s">
        <v>1014</v>
      </c>
      <c r="E333" s="3" t="s">
        <v>18</v>
      </c>
      <c r="F333" s="3" t="s">
        <v>1015</v>
      </c>
      <c r="G333" s="3">
        <v>1.58</v>
      </c>
      <c r="H333" s="3">
        <v>0.316</v>
      </c>
      <c r="I333" s="3">
        <f t="shared" si="5"/>
        <v>1.264</v>
      </c>
    </row>
    <row r="334" spans="1:9" ht="30" customHeight="1" x14ac:dyDescent="0.25">
      <c r="A334" s="3">
        <v>332</v>
      </c>
      <c r="B334" s="3">
        <v>51804306</v>
      </c>
      <c r="C334" s="4" t="s">
        <v>1016</v>
      </c>
      <c r="D334" s="3" t="s">
        <v>1017</v>
      </c>
      <c r="E334" s="3" t="s">
        <v>103</v>
      </c>
      <c r="F334" s="3" t="s">
        <v>1018</v>
      </c>
      <c r="G334" s="3">
        <v>1.55</v>
      </c>
      <c r="H334" s="3">
        <v>0.31</v>
      </c>
      <c r="I334" s="3">
        <f t="shared" si="5"/>
        <v>1.24</v>
      </c>
    </row>
    <row r="335" spans="1:9" ht="30" customHeight="1" x14ac:dyDescent="0.25">
      <c r="A335" s="3">
        <v>333</v>
      </c>
      <c r="B335" s="3">
        <v>51804307</v>
      </c>
      <c r="C335" s="4" t="s">
        <v>1019</v>
      </c>
      <c r="D335" s="3" t="s">
        <v>1020</v>
      </c>
      <c r="E335" s="3" t="s">
        <v>103</v>
      </c>
      <c r="F335" s="3" t="s">
        <v>1021</v>
      </c>
      <c r="G335" s="3">
        <v>1.45</v>
      </c>
      <c r="H335" s="3">
        <v>0.29000000000000004</v>
      </c>
      <c r="I335" s="3">
        <f t="shared" si="5"/>
        <v>1.1599999999999999</v>
      </c>
    </row>
    <row r="336" spans="1:9" ht="30" customHeight="1" x14ac:dyDescent="0.25">
      <c r="A336" s="3">
        <v>334</v>
      </c>
      <c r="B336" s="3">
        <v>51805531</v>
      </c>
      <c r="C336" s="4" t="s">
        <v>1022</v>
      </c>
      <c r="D336" s="3" t="s">
        <v>1023</v>
      </c>
      <c r="E336" s="3" t="s">
        <v>123</v>
      </c>
      <c r="F336" s="3" t="s">
        <v>1024</v>
      </c>
      <c r="G336" s="3">
        <v>1.43</v>
      </c>
      <c r="H336" s="3">
        <v>0.28600000000000003</v>
      </c>
      <c r="I336" s="3">
        <f t="shared" si="5"/>
        <v>1.1439999999999999</v>
      </c>
    </row>
    <row r="337" spans="1:9" ht="30" customHeight="1" x14ac:dyDescent="0.25">
      <c r="A337" s="3">
        <v>335</v>
      </c>
      <c r="B337" s="3">
        <v>51805532</v>
      </c>
      <c r="C337" s="4" t="s">
        <v>1025</v>
      </c>
      <c r="D337" s="3" t="s">
        <v>1026</v>
      </c>
      <c r="E337" s="3" t="s">
        <v>123</v>
      </c>
      <c r="F337" s="3" t="s">
        <v>1027</v>
      </c>
      <c r="G337" s="3">
        <v>1.25</v>
      </c>
      <c r="H337" s="3">
        <v>0.25</v>
      </c>
      <c r="I337" s="3">
        <f t="shared" si="5"/>
        <v>1</v>
      </c>
    </row>
    <row r="338" spans="1:9" ht="30" customHeight="1" x14ac:dyDescent="0.25">
      <c r="A338" s="3">
        <v>336</v>
      </c>
      <c r="B338" s="3">
        <v>51805533</v>
      </c>
      <c r="C338" s="4" t="s">
        <v>1028</v>
      </c>
      <c r="D338" s="3" t="s">
        <v>1029</v>
      </c>
      <c r="E338" s="3" t="s">
        <v>119</v>
      </c>
      <c r="F338" s="3" t="s">
        <v>1030</v>
      </c>
      <c r="G338" s="3">
        <v>1.65</v>
      </c>
      <c r="H338" s="3">
        <v>0.32999999999999996</v>
      </c>
      <c r="I338" s="3">
        <f t="shared" si="5"/>
        <v>1.3199999999999998</v>
      </c>
    </row>
    <row r="339" spans="1:9" ht="30" customHeight="1" x14ac:dyDescent="0.25">
      <c r="A339" s="3">
        <v>337</v>
      </c>
      <c r="B339" s="3">
        <v>51805534</v>
      </c>
      <c r="C339" s="4" t="s">
        <v>1031</v>
      </c>
      <c r="D339" s="3" t="s">
        <v>1032</v>
      </c>
      <c r="E339" s="3" t="s">
        <v>123</v>
      </c>
      <c r="F339" s="3" t="s">
        <v>1033</v>
      </c>
      <c r="G339" s="3">
        <v>1.46</v>
      </c>
      <c r="H339" s="3">
        <v>0.29199999999999998</v>
      </c>
      <c r="I339" s="3">
        <f t="shared" si="5"/>
        <v>1.1679999999999999</v>
      </c>
    </row>
    <row r="340" spans="1:9" ht="30" customHeight="1" x14ac:dyDescent="0.25">
      <c r="A340" s="3">
        <v>338</v>
      </c>
      <c r="B340" s="3">
        <v>51806235</v>
      </c>
      <c r="C340" s="4" t="s">
        <v>1034</v>
      </c>
      <c r="D340" s="3" t="s">
        <v>1035</v>
      </c>
      <c r="E340" s="3" t="s">
        <v>43</v>
      </c>
      <c r="F340" s="3" t="s">
        <v>1036</v>
      </c>
      <c r="G340" s="3">
        <v>1.43</v>
      </c>
      <c r="H340" s="3">
        <v>0.28600000000000003</v>
      </c>
      <c r="I340" s="3">
        <f t="shared" si="5"/>
        <v>1.1439999999999999</v>
      </c>
    </row>
    <row r="341" spans="1:9" ht="30" customHeight="1" x14ac:dyDescent="0.25">
      <c r="A341" s="3">
        <v>339</v>
      </c>
      <c r="B341" s="3">
        <v>51806236</v>
      </c>
      <c r="C341" s="4" t="s">
        <v>1037</v>
      </c>
      <c r="D341" s="3" t="s">
        <v>1038</v>
      </c>
      <c r="E341" s="3" t="s">
        <v>342</v>
      </c>
      <c r="F341" s="3" t="s">
        <v>1039</v>
      </c>
      <c r="G341" s="3">
        <v>1.55</v>
      </c>
      <c r="H341" s="3">
        <v>0.31</v>
      </c>
      <c r="I341" s="3">
        <f t="shared" si="5"/>
        <v>1.24</v>
      </c>
    </row>
    <row r="342" spans="1:9" ht="30" customHeight="1" x14ac:dyDescent="0.25">
      <c r="A342" s="3">
        <v>340</v>
      </c>
      <c r="B342" s="3">
        <v>51806237</v>
      </c>
      <c r="C342" s="4" t="s">
        <v>1040</v>
      </c>
      <c r="D342" s="3" t="s">
        <v>1041</v>
      </c>
      <c r="E342" s="3" t="s">
        <v>342</v>
      </c>
      <c r="F342" s="3" t="s">
        <v>1042</v>
      </c>
      <c r="G342" s="3">
        <v>1.41</v>
      </c>
      <c r="H342" s="3">
        <v>0.28199999999999997</v>
      </c>
      <c r="I342" s="3">
        <f t="shared" si="5"/>
        <v>1.1279999999999999</v>
      </c>
    </row>
    <row r="343" spans="1:9" ht="30" customHeight="1" x14ac:dyDescent="0.25">
      <c r="A343" s="3">
        <v>341</v>
      </c>
      <c r="B343" s="3">
        <v>51806238</v>
      </c>
      <c r="C343" s="4" t="s">
        <v>1043</v>
      </c>
      <c r="D343" s="3" t="s">
        <v>1044</v>
      </c>
      <c r="E343" s="3" t="s">
        <v>342</v>
      </c>
      <c r="F343" s="3" t="s">
        <v>1045</v>
      </c>
      <c r="G343" s="3">
        <v>1.51</v>
      </c>
      <c r="H343" s="3">
        <v>0.30199999999999999</v>
      </c>
      <c r="I343" s="3">
        <f t="shared" si="5"/>
        <v>1.208</v>
      </c>
    </row>
    <row r="344" spans="1:9" ht="30" customHeight="1" x14ac:dyDescent="0.25">
      <c r="A344" s="3">
        <v>342</v>
      </c>
      <c r="B344" s="3">
        <v>51806239</v>
      </c>
      <c r="C344" s="4" t="s">
        <v>1046</v>
      </c>
      <c r="D344" s="3" t="s">
        <v>1047</v>
      </c>
      <c r="E344" s="3" t="s">
        <v>342</v>
      </c>
      <c r="F344" s="3" t="s">
        <v>1048</v>
      </c>
      <c r="G344" s="3">
        <v>1.45</v>
      </c>
      <c r="H344" s="3">
        <v>0.29000000000000004</v>
      </c>
      <c r="I344" s="3">
        <f t="shared" si="5"/>
        <v>1.1599999999999999</v>
      </c>
    </row>
    <row r="345" spans="1:9" ht="30" customHeight="1" x14ac:dyDescent="0.25">
      <c r="A345" s="3">
        <v>343</v>
      </c>
      <c r="B345" s="3">
        <v>51806240</v>
      </c>
      <c r="C345" s="4" t="s">
        <v>1049</v>
      </c>
      <c r="D345" s="3" t="s">
        <v>1050</v>
      </c>
      <c r="E345" s="3" t="s">
        <v>342</v>
      </c>
      <c r="F345" s="3" t="s">
        <v>1051</v>
      </c>
      <c r="G345" s="3">
        <v>1.65</v>
      </c>
      <c r="H345" s="3">
        <v>0.32999999999999996</v>
      </c>
      <c r="I345" s="3">
        <f t="shared" si="5"/>
        <v>1.3199999999999998</v>
      </c>
    </row>
    <row r="346" spans="1:9" ht="30" customHeight="1" x14ac:dyDescent="0.25">
      <c r="A346" s="3">
        <v>344</v>
      </c>
      <c r="B346" s="3">
        <v>51806241</v>
      </c>
      <c r="C346" s="4" t="s">
        <v>1052</v>
      </c>
      <c r="D346" s="3" t="s">
        <v>1053</v>
      </c>
      <c r="E346" s="3" t="s">
        <v>342</v>
      </c>
      <c r="F346" s="3" t="s">
        <v>1054</v>
      </c>
      <c r="G346" s="3">
        <v>1.51</v>
      </c>
      <c r="H346" s="3">
        <v>0.30199999999999999</v>
      </c>
      <c r="I346" s="3">
        <f t="shared" si="5"/>
        <v>1.208</v>
      </c>
    </row>
    <row r="347" spans="1:9" ht="30" customHeight="1" x14ac:dyDescent="0.25">
      <c r="A347" s="3">
        <v>345</v>
      </c>
      <c r="B347" s="3">
        <v>51807196</v>
      </c>
      <c r="C347" s="4" t="s">
        <v>1055</v>
      </c>
      <c r="D347" s="3" t="s">
        <v>1056</v>
      </c>
      <c r="E347" s="3" t="s">
        <v>342</v>
      </c>
      <c r="F347" s="3" t="s">
        <v>1057</v>
      </c>
      <c r="G347" s="3">
        <v>1.38</v>
      </c>
      <c r="H347" s="3">
        <v>0.27599999999999997</v>
      </c>
      <c r="I347" s="3">
        <f t="shared" si="5"/>
        <v>1.1039999999999999</v>
      </c>
    </row>
    <row r="348" spans="1:9" ht="30" customHeight="1" x14ac:dyDescent="0.25">
      <c r="A348" s="3">
        <v>346</v>
      </c>
      <c r="B348" s="3">
        <v>51808543</v>
      </c>
      <c r="C348" s="4" t="s">
        <v>1058</v>
      </c>
      <c r="D348" s="3" t="s">
        <v>1059</v>
      </c>
      <c r="E348" s="3" t="s">
        <v>254</v>
      </c>
      <c r="F348" s="3" t="s">
        <v>1060</v>
      </c>
      <c r="G348" s="3">
        <v>1.51</v>
      </c>
      <c r="H348" s="3">
        <v>0.30199999999999999</v>
      </c>
      <c r="I348" s="3">
        <f t="shared" si="5"/>
        <v>1.208</v>
      </c>
    </row>
    <row r="349" spans="1:9" ht="30" customHeight="1" x14ac:dyDescent="0.25">
      <c r="A349" s="3">
        <v>347</v>
      </c>
      <c r="B349" s="3">
        <v>51808544</v>
      </c>
      <c r="C349" s="4" t="s">
        <v>1061</v>
      </c>
      <c r="D349" s="3" t="s">
        <v>1062</v>
      </c>
      <c r="E349" s="3" t="s">
        <v>43</v>
      </c>
      <c r="F349" s="3" t="s">
        <v>1063</v>
      </c>
      <c r="G349" s="3">
        <v>1.51</v>
      </c>
      <c r="H349" s="3">
        <v>0.30199999999999999</v>
      </c>
      <c r="I349" s="3">
        <f t="shared" si="5"/>
        <v>1.208</v>
      </c>
    </row>
    <row r="350" spans="1:9" ht="43.2" x14ac:dyDescent="0.25">
      <c r="A350" s="3">
        <v>348</v>
      </c>
      <c r="B350" s="3">
        <v>51809263</v>
      </c>
      <c r="C350" s="4" t="s">
        <v>1064</v>
      </c>
      <c r="D350" s="3" t="s">
        <v>1065</v>
      </c>
      <c r="E350" s="3" t="s">
        <v>47</v>
      </c>
      <c r="F350" s="3" t="s">
        <v>1066</v>
      </c>
      <c r="G350" s="3">
        <v>1.91</v>
      </c>
      <c r="H350" s="3">
        <v>0.38199999999999995</v>
      </c>
      <c r="I350" s="3">
        <f t="shared" si="5"/>
        <v>1.528</v>
      </c>
    </row>
    <row r="351" spans="1:9" ht="30" customHeight="1" x14ac:dyDescent="0.25">
      <c r="A351" s="3">
        <v>349</v>
      </c>
      <c r="B351" s="3">
        <v>51871237</v>
      </c>
      <c r="C351" s="4" t="s">
        <v>1067</v>
      </c>
      <c r="D351" s="3" t="s">
        <v>1068</v>
      </c>
      <c r="E351" s="3" t="s">
        <v>43</v>
      </c>
      <c r="F351" s="3" t="s">
        <v>1069</v>
      </c>
      <c r="G351" s="3">
        <v>3</v>
      </c>
      <c r="H351" s="3">
        <v>0.60000000000000009</v>
      </c>
      <c r="I351" s="3">
        <f t="shared" si="5"/>
        <v>2.4</v>
      </c>
    </row>
    <row r="352" spans="1:9" ht="43.2" x14ac:dyDescent="0.25">
      <c r="A352" s="3">
        <v>350</v>
      </c>
      <c r="B352" s="3">
        <v>51871238</v>
      </c>
      <c r="C352" s="4" t="s">
        <v>1070</v>
      </c>
      <c r="D352" s="3" t="s">
        <v>396</v>
      </c>
      <c r="E352" s="3" t="s">
        <v>119</v>
      </c>
      <c r="F352" s="3" t="s">
        <v>1071</v>
      </c>
      <c r="G352" s="3">
        <v>3</v>
      </c>
      <c r="H352" s="3">
        <v>0.60000000000000009</v>
      </c>
      <c r="I352" s="3">
        <f t="shared" si="5"/>
        <v>2.4</v>
      </c>
    </row>
    <row r="353" spans="1:9" ht="30" customHeight="1" x14ac:dyDescent="0.25">
      <c r="A353" s="3">
        <v>351</v>
      </c>
      <c r="B353" s="3">
        <v>51874276</v>
      </c>
      <c r="C353" s="4" t="s">
        <v>1072</v>
      </c>
      <c r="D353" s="3" t="s">
        <v>1073</v>
      </c>
      <c r="E353" s="3" t="s">
        <v>51</v>
      </c>
      <c r="F353" s="3" t="s">
        <v>1074</v>
      </c>
      <c r="G353" s="3">
        <v>3</v>
      </c>
      <c r="H353" s="3">
        <v>0.60000000000000009</v>
      </c>
      <c r="I353" s="3">
        <f t="shared" si="5"/>
        <v>2.4</v>
      </c>
    </row>
    <row r="354" spans="1:9" ht="30" customHeight="1" x14ac:dyDescent="0.25">
      <c r="A354" s="3">
        <v>352</v>
      </c>
      <c r="B354" s="3">
        <v>51874277</v>
      </c>
      <c r="C354" s="4" t="s">
        <v>1075</v>
      </c>
      <c r="D354" s="3" t="s">
        <v>1076</v>
      </c>
      <c r="E354" s="3" t="s">
        <v>51</v>
      </c>
      <c r="F354" s="3" t="s">
        <v>1077</v>
      </c>
      <c r="G354" s="3">
        <v>2.95</v>
      </c>
      <c r="H354" s="3">
        <v>0.59000000000000008</v>
      </c>
      <c r="I354" s="3">
        <f t="shared" si="5"/>
        <v>2.3600000000000003</v>
      </c>
    </row>
    <row r="355" spans="1:9" ht="30" customHeight="1" x14ac:dyDescent="0.25">
      <c r="A355" s="3">
        <v>353</v>
      </c>
      <c r="B355" s="3">
        <v>51874278</v>
      </c>
      <c r="C355" s="4" t="s">
        <v>1078</v>
      </c>
      <c r="D355" s="3" t="s">
        <v>1079</v>
      </c>
      <c r="E355" s="3" t="s">
        <v>73</v>
      </c>
      <c r="F355" s="3" t="s">
        <v>1080</v>
      </c>
      <c r="G355" s="3">
        <v>3</v>
      </c>
      <c r="H355" s="3">
        <v>0.60000000000000009</v>
      </c>
      <c r="I355" s="3">
        <f t="shared" si="5"/>
        <v>2.4</v>
      </c>
    </row>
    <row r="356" spans="1:9" ht="30" customHeight="1" x14ac:dyDescent="0.25">
      <c r="A356" s="3">
        <v>354</v>
      </c>
      <c r="B356" s="3">
        <v>51874279</v>
      </c>
      <c r="C356" s="4" t="s">
        <v>1081</v>
      </c>
      <c r="D356" s="3" t="s">
        <v>1082</v>
      </c>
      <c r="E356" s="3" t="s">
        <v>123</v>
      </c>
      <c r="F356" s="3" t="s">
        <v>1083</v>
      </c>
      <c r="G356" s="3">
        <v>2.6</v>
      </c>
      <c r="H356" s="3">
        <v>0.52</v>
      </c>
      <c r="I356" s="3">
        <f t="shared" si="5"/>
        <v>2.08</v>
      </c>
    </row>
    <row r="357" spans="1:9" ht="30" customHeight="1" x14ac:dyDescent="0.25">
      <c r="A357" s="3">
        <v>355</v>
      </c>
      <c r="B357" s="3">
        <v>51874280</v>
      </c>
      <c r="C357" s="4" t="s">
        <v>1084</v>
      </c>
      <c r="D357" s="3" t="s">
        <v>1085</v>
      </c>
      <c r="E357" s="3" t="s">
        <v>51</v>
      </c>
      <c r="F357" s="3" t="s">
        <v>1086</v>
      </c>
      <c r="G357" s="3">
        <v>3</v>
      </c>
      <c r="H357" s="3">
        <v>0.60000000000000009</v>
      </c>
      <c r="I357" s="3">
        <f t="shared" si="5"/>
        <v>2.4</v>
      </c>
    </row>
    <row r="358" spans="1:9" ht="30" customHeight="1" x14ac:dyDescent="0.25">
      <c r="A358" s="3">
        <v>356</v>
      </c>
      <c r="B358" s="3">
        <v>51874281</v>
      </c>
      <c r="C358" s="4" t="s">
        <v>1087</v>
      </c>
      <c r="D358" s="3" t="s">
        <v>1088</v>
      </c>
      <c r="E358" s="3" t="s">
        <v>51</v>
      </c>
      <c r="F358" s="3" t="s">
        <v>1089</v>
      </c>
      <c r="G358" s="3">
        <v>2.95</v>
      </c>
      <c r="H358" s="3">
        <v>0.59000000000000008</v>
      </c>
      <c r="I358" s="3">
        <f t="shared" si="5"/>
        <v>2.3600000000000003</v>
      </c>
    </row>
    <row r="359" spans="1:9" ht="30" customHeight="1" x14ac:dyDescent="0.25">
      <c r="A359" s="3">
        <v>357</v>
      </c>
      <c r="B359" s="3">
        <v>51874282</v>
      </c>
      <c r="C359" s="4" t="s">
        <v>1090</v>
      </c>
      <c r="D359" s="3" t="s">
        <v>1091</v>
      </c>
      <c r="E359" s="3" t="s">
        <v>51</v>
      </c>
      <c r="F359" s="3" t="s">
        <v>1092</v>
      </c>
      <c r="G359" s="3">
        <v>3</v>
      </c>
      <c r="H359" s="3">
        <v>0.60000000000000009</v>
      </c>
      <c r="I359" s="3">
        <f t="shared" si="5"/>
        <v>2.4</v>
      </c>
    </row>
    <row r="360" spans="1:9" ht="30" customHeight="1" x14ac:dyDescent="0.25">
      <c r="A360" s="3">
        <v>358</v>
      </c>
      <c r="B360" s="3">
        <v>51874283</v>
      </c>
      <c r="C360" s="4" t="s">
        <v>1093</v>
      </c>
      <c r="D360" s="3" t="s">
        <v>426</v>
      </c>
      <c r="E360" s="3" t="s">
        <v>51</v>
      </c>
      <c r="F360" s="3" t="s">
        <v>1094</v>
      </c>
      <c r="G360" s="3">
        <v>2.95</v>
      </c>
      <c r="H360" s="3">
        <v>0.59000000000000008</v>
      </c>
      <c r="I360" s="3">
        <f t="shared" si="5"/>
        <v>2.3600000000000003</v>
      </c>
    </row>
    <row r="361" spans="1:9" ht="30" customHeight="1" x14ac:dyDescent="0.25">
      <c r="A361" s="3">
        <v>359</v>
      </c>
      <c r="B361" s="3">
        <v>51874284</v>
      </c>
      <c r="C361" s="4" t="s">
        <v>1095</v>
      </c>
      <c r="D361" s="3" t="s">
        <v>1096</v>
      </c>
      <c r="E361" s="3" t="s">
        <v>73</v>
      </c>
      <c r="F361" s="3" t="s">
        <v>1097</v>
      </c>
      <c r="G361" s="3">
        <v>3</v>
      </c>
      <c r="H361" s="3">
        <v>0.60000000000000009</v>
      </c>
      <c r="I361" s="3">
        <f t="shared" si="5"/>
        <v>2.4</v>
      </c>
    </row>
    <row r="362" spans="1:9" ht="30" customHeight="1" x14ac:dyDescent="0.25">
      <c r="A362" s="3">
        <v>360</v>
      </c>
      <c r="B362" s="3">
        <v>51874285</v>
      </c>
      <c r="C362" s="4" t="s">
        <v>1098</v>
      </c>
      <c r="D362" s="3" t="s">
        <v>1099</v>
      </c>
      <c r="E362" s="3" t="s">
        <v>51</v>
      </c>
      <c r="F362" s="3" t="s">
        <v>1100</v>
      </c>
      <c r="G362" s="3">
        <v>2.9</v>
      </c>
      <c r="H362" s="3">
        <v>0.57999999999999996</v>
      </c>
      <c r="I362" s="3">
        <f t="shared" si="5"/>
        <v>2.3199999999999998</v>
      </c>
    </row>
    <row r="363" spans="1:9" ht="30" customHeight="1" x14ac:dyDescent="0.25">
      <c r="A363" s="3">
        <v>361</v>
      </c>
      <c r="B363" s="3">
        <v>51874286</v>
      </c>
      <c r="C363" s="4" t="s">
        <v>1101</v>
      </c>
      <c r="D363" s="3" t="s">
        <v>1102</v>
      </c>
      <c r="E363" s="3" t="s">
        <v>43</v>
      </c>
      <c r="F363" s="3" t="s">
        <v>1103</v>
      </c>
      <c r="G363" s="3">
        <v>2.7</v>
      </c>
      <c r="H363" s="3">
        <v>0.54</v>
      </c>
      <c r="I363" s="3">
        <f t="shared" si="5"/>
        <v>2.16</v>
      </c>
    </row>
    <row r="364" spans="1:9" ht="30" customHeight="1" x14ac:dyDescent="0.25">
      <c r="A364" s="3">
        <v>362</v>
      </c>
      <c r="B364" s="3">
        <v>51874287</v>
      </c>
      <c r="C364" s="4" t="s">
        <v>1104</v>
      </c>
      <c r="D364" s="3" t="s">
        <v>1105</v>
      </c>
      <c r="E364" s="3" t="s">
        <v>51</v>
      </c>
      <c r="F364" s="3" t="s">
        <v>1106</v>
      </c>
      <c r="G364" s="3">
        <v>3</v>
      </c>
      <c r="H364" s="3">
        <v>0.60000000000000009</v>
      </c>
      <c r="I364" s="3">
        <f t="shared" si="5"/>
        <v>2.4</v>
      </c>
    </row>
    <row r="365" spans="1:9" ht="30" customHeight="1" x14ac:dyDescent="0.25">
      <c r="A365" s="3">
        <v>363</v>
      </c>
      <c r="B365" s="3">
        <v>51874288</v>
      </c>
      <c r="C365" s="4" t="s">
        <v>1107</v>
      </c>
      <c r="D365" s="3" t="s">
        <v>1108</v>
      </c>
      <c r="E365" s="3" t="s">
        <v>47</v>
      </c>
      <c r="F365" s="3" t="s">
        <v>1109</v>
      </c>
      <c r="G365" s="3">
        <v>3</v>
      </c>
      <c r="H365" s="3">
        <v>0.60000000000000009</v>
      </c>
      <c r="I365" s="3">
        <f t="shared" si="5"/>
        <v>2.4</v>
      </c>
    </row>
    <row r="366" spans="1:9" ht="30" customHeight="1" x14ac:dyDescent="0.25">
      <c r="A366" s="3">
        <v>364</v>
      </c>
      <c r="B366" s="3">
        <v>51874289</v>
      </c>
      <c r="C366" s="4" t="s">
        <v>1110</v>
      </c>
      <c r="D366" s="3" t="s">
        <v>1111</v>
      </c>
      <c r="E366" s="3" t="s">
        <v>47</v>
      </c>
      <c r="F366" s="3" t="s">
        <v>1112</v>
      </c>
      <c r="G366" s="3">
        <v>3</v>
      </c>
      <c r="H366" s="3">
        <v>0.60000000000000009</v>
      </c>
      <c r="I366" s="3">
        <f t="shared" si="5"/>
        <v>2.4</v>
      </c>
    </row>
    <row r="367" spans="1:9" ht="30" customHeight="1" x14ac:dyDescent="0.25">
      <c r="A367" s="3">
        <v>365</v>
      </c>
      <c r="B367" s="3">
        <v>51874290</v>
      </c>
      <c r="C367" s="4" t="s">
        <v>1113</v>
      </c>
      <c r="D367" s="3" t="s">
        <v>1114</v>
      </c>
      <c r="E367" s="3" t="s">
        <v>80</v>
      </c>
      <c r="F367" s="3" t="s">
        <v>1115</v>
      </c>
      <c r="G367" s="3">
        <v>3</v>
      </c>
      <c r="H367" s="3">
        <v>0.60000000000000009</v>
      </c>
      <c r="I367" s="3">
        <f t="shared" si="5"/>
        <v>2.4</v>
      </c>
    </row>
    <row r="368" spans="1:9" ht="30" customHeight="1" x14ac:dyDescent="0.25">
      <c r="A368" s="3">
        <v>366</v>
      </c>
      <c r="B368" s="3">
        <v>51874291</v>
      </c>
      <c r="C368" s="4" t="s">
        <v>1116</v>
      </c>
      <c r="D368" s="3" t="s">
        <v>1117</v>
      </c>
      <c r="E368" s="3" t="s">
        <v>80</v>
      </c>
      <c r="F368" s="3" t="s">
        <v>1118</v>
      </c>
      <c r="G368" s="3">
        <v>3</v>
      </c>
      <c r="H368" s="3">
        <v>0.60000000000000009</v>
      </c>
      <c r="I368" s="3">
        <f t="shared" si="5"/>
        <v>2.4</v>
      </c>
    </row>
    <row r="369" spans="1:9" ht="30" customHeight="1" x14ac:dyDescent="0.25">
      <c r="A369" s="3">
        <v>367</v>
      </c>
      <c r="B369" s="3">
        <v>51874292</v>
      </c>
      <c r="C369" s="4" t="s">
        <v>1119</v>
      </c>
      <c r="D369" s="3" t="s">
        <v>1120</v>
      </c>
      <c r="E369" s="3" t="s">
        <v>51</v>
      </c>
      <c r="F369" s="3" t="s">
        <v>1121</v>
      </c>
      <c r="G369" s="3">
        <v>3</v>
      </c>
      <c r="H369" s="3">
        <v>0.60000000000000009</v>
      </c>
      <c r="I369" s="3">
        <f t="shared" si="5"/>
        <v>2.4</v>
      </c>
    </row>
    <row r="370" spans="1:9" ht="30" customHeight="1" x14ac:dyDescent="0.25">
      <c r="A370" s="3">
        <v>368</v>
      </c>
      <c r="B370" s="3">
        <v>51874293</v>
      </c>
      <c r="C370" s="4" t="s">
        <v>1122</v>
      </c>
      <c r="D370" s="3" t="s">
        <v>1123</v>
      </c>
      <c r="E370" s="3" t="s">
        <v>80</v>
      </c>
      <c r="F370" s="3" t="s">
        <v>1124</v>
      </c>
      <c r="G370" s="3">
        <v>3</v>
      </c>
      <c r="H370" s="3">
        <v>0.60000000000000009</v>
      </c>
      <c r="I370" s="3">
        <f t="shared" si="5"/>
        <v>2.4</v>
      </c>
    </row>
    <row r="371" spans="1:9" ht="30" customHeight="1" x14ac:dyDescent="0.25">
      <c r="A371" s="3">
        <v>369</v>
      </c>
      <c r="B371" s="3">
        <v>51874294</v>
      </c>
      <c r="C371" s="4" t="s">
        <v>1125</v>
      </c>
      <c r="D371" s="3" t="s">
        <v>79</v>
      </c>
      <c r="E371" s="3" t="s">
        <v>80</v>
      </c>
      <c r="F371" s="3" t="s">
        <v>1126</v>
      </c>
      <c r="G371" s="3">
        <v>2.73</v>
      </c>
      <c r="H371" s="3">
        <v>0.54600000000000004</v>
      </c>
      <c r="I371" s="3">
        <f t="shared" si="5"/>
        <v>2.1840000000000002</v>
      </c>
    </row>
    <row r="372" spans="1:9" ht="30" customHeight="1" x14ac:dyDescent="0.25">
      <c r="A372" s="3">
        <v>370</v>
      </c>
      <c r="B372" s="3">
        <v>51874295</v>
      </c>
      <c r="C372" s="4" t="s">
        <v>1127</v>
      </c>
      <c r="D372" s="3" t="s">
        <v>1128</v>
      </c>
      <c r="E372" s="3" t="s">
        <v>80</v>
      </c>
      <c r="F372" s="3" t="s">
        <v>1129</v>
      </c>
      <c r="G372" s="3">
        <v>3</v>
      </c>
      <c r="H372" s="3">
        <v>0.60000000000000009</v>
      </c>
      <c r="I372" s="3">
        <f t="shared" si="5"/>
        <v>2.4</v>
      </c>
    </row>
    <row r="373" spans="1:9" ht="30" customHeight="1" x14ac:dyDescent="0.25">
      <c r="A373" s="3">
        <v>371</v>
      </c>
      <c r="B373" s="3">
        <v>51874296</v>
      </c>
      <c r="C373" s="4" t="s">
        <v>1130</v>
      </c>
      <c r="D373" s="3" t="s">
        <v>1131</v>
      </c>
      <c r="E373" s="3" t="s">
        <v>73</v>
      </c>
      <c r="F373" s="3" t="s">
        <v>1132</v>
      </c>
      <c r="G373" s="3">
        <v>3</v>
      </c>
      <c r="H373" s="3">
        <v>0.60000000000000009</v>
      </c>
      <c r="I373" s="3">
        <f t="shared" si="5"/>
        <v>2.4</v>
      </c>
    </row>
    <row r="374" spans="1:9" ht="30" customHeight="1" x14ac:dyDescent="0.25">
      <c r="A374" s="3">
        <v>372</v>
      </c>
      <c r="B374" s="3">
        <v>51874297</v>
      </c>
      <c r="C374" s="4" t="s">
        <v>1133</v>
      </c>
      <c r="D374" s="3" t="s">
        <v>453</v>
      </c>
      <c r="E374" s="3" t="s">
        <v>80</v>
      </c>
      <c r="F374" s="3" t="s">
        <v>1134</v>
      </c>
      <c r="G374" s="3">
        <v>3</v>
      </c>
      <c r="H374" s="3">
        <v>0.60000000000000009</v>
      </c>
      <c r="I374" s="3">
        <f t="shared" si="5"/>
        <v>2.4</v>
      </c>
    </row>
    <row r="375" spans="1:9" ht="30" customHeight="1" x14ac:dyDescent="0.25">
      <c r="A375" s="3">
        <v>373</v>
      </c>
      <c r="B375" s="3">
        <v>51874298</v>
      </c>
      <c r="C375" s="4" t="s">
        <v>1135</v>
      </c>
      <c r="D375" s="3" t="s">
        <v>1136</v>
      </c>
      <c r="E375" s="3" t="s">
        <v>80</v>
      </c>
      <c r="F375" s="3" t="s">
        <v>1137</v>
      </c>
      <c r="G375" s="3">
        <v>3</v>
      </c>
      <c r="H375" s="3">
        <v>0.60000000000000009</v>
      </c>
      <c r="I375" s="3">
        <f t="shared" si="5"/>
        <v>2.4</v>
      </c>
    </row>
    <row r="376" spans="1:9" ht="30" customHeight="1" x14ac:dyDescent="0.25">
      <c r="A376" s="3">
        <v>374</v>
      </c>
      <c r="B376" s="3">
        <v>51874299</v>
      </c>
      <c r="C376" s="4" t="s">
        <v>1138</v>
      </c>
      <c r="D376" s="3" t="s">
        <v>1139</v>
      </c>
      <c r="E376" s="3" t="s">
        <v>90</v>
      </c>
      <c r="F376" s="3" t="s">
        <v>1140</v>
      </c>
      <c r="G376" s="3">
        <v>3</v>
      </c>
      <c r="H376" s="3">
        <v>0.60000000000000009</v>
      </c>
      <c r="I376" s="3">
        <f t="shared" si="5"/>
        <v>2.4</v>
      </c>
    </row>
    <row r="377" spans="1:9" ht="30" customHeight="1" x14ac:dyDescent="0.25">
      <c r="A377" s="3">
        <v>375</v>
      </c>
      <c r="B377" s="3">
        <v>51874300</v>
      </c>
      <c r="C377" s="4" t="s">
        <v>1141</v>
      </c>
      <c r="D377" s="3" t="s">
        <v>1142</v>
      </c>
      <c r="E377" s="3" t="s">
        <v>139</v>
      </c>
      <c r="F377" s="3" t="s">
        <v>1143</v>
      </c>
      <c r="G377" s="3">
        <v>3</v>
      </c>
      <c r="H377" s="3">
        <v>0.60000000000000009</v>
      </c>
      <c r="I377" s="3">
        <f t="shared" si="5"/>
        <v>2.4</v>
      </c>
    </row>
    <row r="378" spans="1:9" ht="30" customHeight="1" x14ac:dyDescent="0.25">
      <c r="A378" s="3">
        <v>376</v>
      </c>
      <c r="B378" s="3">
        <v>51874301</v>
      </c>
      <c r="C378" s="4" t="s">
        <v>1144</v>
      </c>
      <c r="D378" s="3" t="s">
        <v>1145</v>
      </c>
      <c r="E378" s="3" t="s">
        <v>90</v>
      </c>
      <c r="F378" s="3" t="s">
        <v>1146</v>
      </c>
      <c r="G378" s="3">
        <v>2.9</v>
      </c>
      <c r="H378" s="3">
        <v>0.57999999999999996</v>
      </c>
      <c r="I378" s="3">
        <f t="shared" si="5"/>
        <v>2.3199999999999998</v>
      </c>
    </row>
    <row r="379" spans="1:9" ht="30" customHeight="1" x14ac:dyDescent="0.25">
      <c r="A379" s="3">
        <v>377</v>
      </c>
      <c r="B379" s="3">
        <v>51874302</v>
      </c>
      <c r="C379" s="4" t="s">
        <v>1147</v>
      </c>
      <c r="D379" s="3" t="s">
        <v>1148</v>
      </c>
      <c r="E379" s="3" t="s">
        <v>139</v>
      </c>
      <c r="F379" s="3" t="s">
        <v>1149</v>
      </c>
      <c r="G379" s="3">
        <v>3</v>
      </c>
      <c r="H379" s="3">
        <v>0.60000000000000009</v>
      </c>
      <c r="I379" s="3">
        <f t="shared" si="5"/>
        <v>2.4</v>
      </c>
    </row>
    <row r="380" spans="1:9" ht="30" customHeight="1" x14ac:dyDescent="0.25">
      <c r="A380" s="3">
        <v>378</v>
      </c>
      <c r="B380" s="3">
        <v>51874303</v>
      </c>
      <c r="C380" s="4" t="s">
        <v>1150</v>
      </c>
      <c r="D380" s="3" t="s">
        <v>1151</v>
      </c>
      <c r="E380" s="3" t="s">
        <v>18</v>
      </c>
      <c r="F380" s="3" t="s">
        <v>1152</v>
      </c>
      <c r="G380" s="3">
        <v>2.92</v>
      </c>
      <c r="H380" s="3">
        <v>0.58399999999999996</v>
      </c>
      <c r="I380" s="3">
        <f t="shared" si="5"/>
        <v>2.3359999999999999</v>
      </c>
    </row>
    <row r="381" spans="1:9" ht="30" customHeight="1" x14ac:dyDescent="0.25">
      <c r="A381" s="3">
        <v>379</v>
      </c>
      <c r="B381" s="3">
        <v>51874304</v>
      </c>
      <c r="C381" s="4" t="s">
        <v>1153</v>
      </c>
      <c r="D381" s="3" t="s">
        <v>1154</v>
      </c>
      <c r="E381" s="3" t="s">
        <v>39</v>
      </c>
      <c r="F381" s="3" t="s">
        <v>1155</v>
      </c>
      <c r="G381" s="3">
        <v>2.83</v>
      </c>
      <c r="H381" s="3">
        <v>0.56600000000000006</v>
      </c>
      <c r="I381" s="3">
        <f t="shared" si="5"/>
        <v>2.2640000000000002</v>
      </c>
    </row>
    <row r="382" spans="1:9" ht="43.2" x14ac:dyDescent="0.25">
      <c r="A382" s="3">
        <v>380</v>
      </c>
      <c r="B382" s="3">
        <v>51874305</v>
      </c>
      <c r="C382" s="4" t="s">
        <v>1156</v>
      </c>
      <c r="D382" s="3" t="s">
        <v>118</v>
      </c>
      <c r="E382" s="3" t="s">
        <v>119</v>
      </c>
      <c r="F382" s="3" t="s">
        <v>1157</v>
      </c>
      <c r="G382" s="3">
        <v>2.8</v>
      </c>
      <c r="H382" s="3">
        <v>0.55999999999999994</v>
      </c>
      <c r="I382" s="3">
        <f t="shared" si="5"/>
        <v>2.2399999999999998</v>
      </c>
    </row>
    <row r="383" spans="1:9" ht="30" customHeight="1" x14ac:dyDescent="0.25">
      <c r="A383" s="3">
        <v>381</v>
      </c>
      <c r="B383" s="3">
        <v>51874306</v>
      </c>
      <c r="C383" s="4" t="s">
        <v>1158</v>
      </c>
      <c r="D383" s="3" t="s">
        <v>1159</v>
      </c>
      <c r="E383" s="3" t="s">
        <v>39</v>
      </c>
      <c r="F383" s="3" t="s">
        <v>1160</v>
      </c>
      <c r="G383" s="3">
        <v>2.89</v>
      </c>
      <c r="H383" s="3">
        <v>0.57800000000000007</v>
      </c>
      <c r="I383" s="3">
        <f t="shared" si="5"/>
        <v>2.3120000000000003</v>
      </c>
    </row>
    <row r="384" spans="1:9" ht="30" customHeight="1" x14ac:dyDescent="0.25">
      <c r="A384" s="3">
        <v>382</v>
      </c>
      <c r="B384" s="3">
        <v>51874307</v>
      </c>
      <c r="C384" s="4" t="s">
        <v>1161</v>
      </c>
      <c r="D384" s="3" t="s">
        <v>1162</v>
      </c>
      <c r="E384" s="3" t="s">
        <v>39</v>
      </c>
      <c r="F384" s="3" t="s">
        <v>1163</v>
      </c>
      <c r="G384" s="3">
        <v>3</v>
      </c>
      <c r="H384" s="3">
        <v>0.60000000000000009</v>
      </c>
      <c r="I384" s="3">
        <f t="shared" si="5"/>
        <v>2.4</v>
      </c>
    </row>
    <row r="385" spans="1:9" ht="30" customHeight="1" x14ac:dyDescent="0.25">
      <c r="A385" s="3">
        <v>383</v>
      </c>
      <c r="B385" s="3">
        <v>51875559</v>
      </c>
      <c r="C385" s="4" t="s">
        <v>1164</v>
      </c>
      <c r="D385" s="3" t="s">
        <v>1165</v>
      </c>
      <c r="E385" s="3" t="s">
        <v>123</v>
      </c>
      <c r="F385" s="3" t="s">
        <v>1166</v>
      </c>
      <c r="G385" s="3">
        <v>2.7</v>
      </c>
      <c r="H385" s="3">
        <v>0.54</v>
      </c>
      <c r="I385" s="3">
        <f t="shared" si="5"/>
        <v>2.16</v>
      </c>
    </row>
    <row r="386" spans="1:9" ht="30" customHeight="1" x14ac:dyDescent="0.25">
      <c r="A386" s="3">
        <v>384</v>
      </c>
      <c r="B386" s="3">
        <v>51875560</v>
      </c>
      <c r="C386" s="4" t="s">
        <v>1167</v>
      </c>
      <c r="D386" s="3" t="s">
        <v>1168</v>
      </c>
      <c r="E386" s="3" t="s">
        <v>123</v>
      </c>
      <c r="F386" s="3" t="s">
        <v>1169</v>
      </c>
      <c r="G386" s="3">
        <v>2.65</v>
      </c>
      <c r="H386" s="3">
        <v>0.52999999999999992</v>
      </c>
      <c r="I386" s="3">
        <f t="shared" si="5"/>
        <v>2.12</v>
      </c>
    </row>
    <row r="387" spans="1:9" ht="30" customHeight="1" x14ac:dyDescent="0.25">
      <c r="A387" s="3">
        <v>385</v>
      </c>
      <c r="B387" s="3">
        <v>51875561</v>
      </c>
      <c r="C387" s="4" t="s">
        <v>1170</v>
      </c>
      <c r="D387" s="3" t="s">
        <v>1171</v>
      </c>
      <c r="E387" s="3" t="s">
        <v>123</v>
      </c>
      <c r="F387" s="3" t="s">
        <v>1172</v>
      </c>
      <c r="G387" s="3">
        <v>3</v>
      </c>
      <c r="H387" s="3">
        <v>0.60000000000000009</v>
      </c>
      <c r="I387" s="3">
        <f t="shared" ref="I387:I424" si="6">G387-H387</f>
        <v>2.4</v>
      </c>
    </row>
    <row r="388" spans="1:9" ht="30" customHeight="1" x14ac:dyDescent="0.25">
      <c r="A388" s="3">
        <v>386</v>
      </c>
      <c r="B388" s="3">
        <v>51875562</v>
      </c>
      <c r="C388" s="4" t="s">
        <v>1173</v>
      </c>
      <c r="D388" s="3" t="s">
        <v>1174</v>
      </c>
      <c r="E388" s="3" t="s">
        <v>123</v>
      </c>
      <c r="F388" s="3" t="s">
        <v>1175</v>
      </c>
      <c r="G388" s="3">
        <v>3</v>
      </c>
      <c r="H388" s="3">
        <v>0.60000000000000009</v>
      </c>
      <c r="I388" s="3">
        <f t="shared" si="6"/>
        <v>2.4</v>
      </c>
    </row>
    <row r="389" spans="1:9" ht="30" customHeight="1" x14ac:dyDescent="0.25">
      <c r="A389" s="3">
        <v>387</v>
      </c>
      <c r="B389" s="3">
        <v>51875563</v>
      </c>
      <c r="C389" s="4" t="s">
        <v>1176</v>
      </c>
      <c r="D389" s="3" t="s">
        <v>132</v>
      </c>
      <c r="E389" s="3" t="s">
        <v>119</v>
      </c>
      <c r="F389" s="3" t="s">
        <v>1177</v>
      </c>
      <c r="G389" s="3">
        <v>2.9</v>
      </c>
      <c r="H389" s="3">
        <v>0.57999999999999996</v>
      </c>
      <c r="I389" s="3">
        <f t="shared" si="6"/>
        <v>2.3199999999999998</v>
      </c>
    </row>
    <row r="390" spans="1:9" ht="30" customHeight="1" x14ac:dyDescent="0.25">
      <c r="A390" s="3">
        <v>388</v>
      </c>
      <c r="B390" s="3">
        <v>51875564</v>
      </c>
      <c r="C390" s="4" t="s">
        <v>1178</v>
      </c>
      <c r="D390" s="3" t="s">
        <v>1179</v>
      </c>
      <c r="E390" s="3" t="s">
        <v>119</v>
      </c>
      <c r="F390" s="3" t="s">
        <v>1180</v>
      </c>
      <c r="G390" s="3">
        <v>2.8</v>
      </c>
      <c r="H390" s="3">
        <v>0.55999999999999994</v>
      </c>
      <c r="I390" s="3">
        <f t="shared" si="6"/>
        <v>2.2399999999999998</v>
      </c>
    </row>
    <row r="391" spans="1:9" ht="30" customHeight="1" x14ac:dyDescent="0.25">
      <c r="A391" s="3">
        <v>389</v>
      </c>
      <c r="B391" s="3">
        <v>51875565</v>
      </c>
      <c r="C391" s="4" t="s">
        <v>1181</v>
      </c>
      <c r="D391" s="3" t="s">
        <v>1182</v>
      </c>
      <c r="E391" s="3" t="s">
        <v>123</v>
      </c>
      <c r="F391" s="3" t="s">
        <v>1183</v>
      </c>
      <c r="G391" s="3">
        <v>2.58</v>
      </c>
      <c r="H391" s="3">
        <v>0.51600000000000001</v>
      </c>
      <c r="I391" s="3">
        <f t="shared" si="6"/>
        <v>2.0640000000000001</v>
      </c>
    </row>
    <row r="392" spans="1:9" ht="30" customHeight="1" x14ac:dyDescent="0.25">
      <c r="A392" s="3">
        <v>390</v>
      </c>
      <c r="B392" s="3">
        <v>51875566</v>
      </c>
      <c r="C392" s="4" t="s">
        <v>1184</v>
      </c>
      <c r="D392" s="3" t="s">
        <v>1185</v>
      </c>
      <c r="E392" s="3" t="s">
        <v>123</v>
      </c>
      <c r="F392" s="3" t="s">
        <v>1186</v>
      </c>
      <c r="G392" s="3">
        <v>3</v>
      </c>
      <c r="H392" s="3">
        <v>0.60000000000000009</v>
      </c>
      <c r="I392" s="3">
        <f t="shared" si="6"/>
        <v>2.4</v>
      </c>
    </row>
    <row r="393" spans="1:9" ht="30" customHeight="1" x14ac:dyDescent="0.25">
      <c r="A393" s="3">
        <v>391</v>
      </c>
      <c r="B393" s="3">
        <v>51875567</v>
      </c>
      <c r="C393" s="4" t="s">
        <v>1187</v>
      </c>
      <c r="D393" s="3" t="s">
        <v>1188</v>
      </c>
      <c r="E393" s="3" t="s">
        <v>123</v>
      </c>
      <c r="F393" s="3" t="s">
        <v>1189</v>
      </c>
      <c r="G393" s="3">
        <v>2.58</v>
      </c>
      <c r="H393" s="3">
        <v>0.51600000000000001</v>
      </c>
      <c r="I393" s="3">
        <f t="shared" si="6"/>
        <v>2.0640000000000001</v>
      </c>
    </row>
    <row r="394" spans="1:9" ht="30" customHeight="1" x14ac:dyDescent="0.25">
      <c r="A394" s="3">
        <v>392</v>
      </c>
      <c r="B394" s="3">
        <v>51875568</v>
      </c>
      <c r="C394" s="4" t="s">
        <v>1190</v>
      </c>
      <c r="D394" s="3" t="s">
        <v>1191</v>
      </c>
      <c r="E394" s="3" t="s">
        <v>123</v>
      </c>
      <c r="F394" s="3" t="s">
        <v>1192</v>
      </c>
      <c r="G394" s="3">
        <v>3</v>
      </c>
      <c r="H394" s="3">
        <v>0.60000000000000009</v>
      </c>
      <c r="I394" s="3">
        <f t="shared" si="6"/>
        <v>2.4</v>
      </c>
    </row>
    <row r="395" spans="1:9" ht="30" customHeight="1" x14ac:dyDescent="0.25">
      <c r="A395" s="3">
        <v>393</v>
      </c>
      <c r="B395" s="3">
        <v>51876217</v>
      </c>
      <c r="C395" s="4" t="s">
        <v>1193</v>
      </c>
      <c r="D395" s="3" t="s">
        <v>1194</v>
      </c>
      <c r="E395" s="3" t="s">
        <v>342</v>
      </c>
      <c r="F395" s="3" t="s">
        <v>1195</v>
      </c>
      <c r="G395" s="3">
        <v>2.65</v>
      </c>
      <c r="H395" s="3">
        <v>0.53</v>
      </c>
      <c r="I395" s="3">
        <f t="shared" si="6"/>
        <v>2.12</v>
      </c>
    </row>
    <row r="396" spans="1:9" ht="30" customHeight="1" x14ac:dyDescent="0.25">
      <c r="A396" s="3">
        <v>394</v>
      </c>
      <c r="B396" s="3">
        <v>51876218</v>
      </c>
      <c r="C396" s="4" t="s">
        <v>1196</v>
      </c>
      <c r="D396" s="3" t="s">
        <v>1197</v>
      </c>
      <c r="E396" s="3" t="s">
        <v>43</v>
      </c>
      <c r="F396" s="3" t="s">
        <v>1198</v>
      </c>
      <c r="G396" s="3">
        <v>2.72</v>
      </c>
      <c r="H396" s="3">
        <v>0.54400000000000004</v>
      </c>
      <c r="I396" s="3">
        <f t="shared" si="6"/>
        <v>2.1760000000000002</v>
      </c>
    </row>
    <row r="397" spans="1:9" ht="43.2" x14ac:dyDescent="0.25">
      <c r="A397" s="3">
        <v>395</v>
      </c>
      <c r="B397" s="3">
        <v>51878655</v>
      </c>
      <c r="C397" s="4" t="s">
        <v>1199</v>
      </c>
      <c r="D397" s="3" t="s">
        <v>1200</v>
      </c>
      <c r="E397" s="3" t="s">
        <v>18</v>
      </c>
      <c r="F397" s="3" t="s">
        <v>1201</v>
      </c>
      <c r="G397" s="3">
        <v>2.9</v>
      </c>
      <c r="H397" s="3">
        <v>0.57999999999999996</v>
      </c>
      <c r="I397" s="3">
        <f t="shared" si="6"/>
        <v>2.3199999999999998</v>
      </c>
    </row>
    <row r="398" spans="1:9" ht="30" customHeight="1" x14ac:dyDescent="0.25">
      <c r="A398" s="3">
        <v>396</v>
      </c>
      <c r="B398" s="3">
        <v>51878656</v>
      </c>
      <c r="C398" s="4" t="s">
        <v>1202</v>
      </c>
      <c r="D398" s="3" t="s">
        <v>1203</v>
      </c>
      <c r="E398" s="3" t="s">
        <v>43</v>
      </c>
      <c r="F398" s="3" t="s">
        <v>1204</v>
      </c>
      <c r="G398" s="3">
        <v>3</v>
      </c>
      <c r="H398" s="3">
        <v>0.60000000000000009</v>
      </c>
      <c r="I398" s="3">
        <f t="shared" si="6"/>
        <v>2.4</v>
      </c>
    </row>
    <row r="399" spans="1:9" ht="30" customHeight="1" x14ac:dyDescent="0.25">
      <c r="A399" s="3">
        <v>397</v>
      </c>
      <c r="B399" s="3">
        <v>51878657</v>
      </c>
      <c r="C399" s="4" t="s">
        <v>1205</v>
      </c>
      <c r="D399" s="3" t="s">
        <v>1206</v>
      </c>
      <c r="E399" s="3" t="s">
        <v>43</v>
      </c>
      <c r="F399" s="3" t="s">
        <v>1207</v>
      </c>
      <c r="G399" s="3">
        <v>2.75</v>
      </c>
      <c r="H399" s="3">
        <v>0.55000000000000004</v>
      </c>
      <c r="I399" s="3">
        <f t="shared" si="6"/>
        <v>2.2000000000000002</v>
      </c>
    </row>
    <row r="400" spans="1:9" ht="30" customHeight="1" x14ac:dyDescent="0.25">
      <c r="A400" s="3">
        <v>398</v>
      </c>
      <c r="B400" s="3">
        <v>61806206</v>
      </c>
      <c r="C400" s="4" t="s">
        <v>1208</v>
      </c>
      <c r="D400" s="3" t="s">
        <v>1209</v>
      </c>
      <c r="E400" s="3" t="s">
        <v>139</v>
      </c>
      <c r="F400" s="3" t="s">
        <v>1210</v>
      </c>
      <c r="G400" s="3">
        <v>1.51</v>
      </c>
      <c r="H400" s="3">
        <v>0.30199999999999999</v>
      </c>
      <c r="I400" s="3">
        <f t="shared" si="6"/>
        <v>1.208</v>
      </c>
    </row>
    <row r="401" spans="1:9" ht="30" customHeight="1" x14ac:dyDescent="0.25">
      <c r="A401" s="3">
        <v>399</v>
      </c>
      <c r="B401" s="3">
        <v>61806207</v>
      </c>
      <c r="C401" s="4" t="s">
        <v>1211</v>
      </c>
      <c r="D401" s="3" t="s">
        <v>1212</v>
      </c>
      <c r="E401" s="3" t="s">
        <v>90</v>
      </c>
      <c r="F401" s="3" t="s">
        <v>1213</v>
      </c>
      <c r="G401" s="3">
        <v>1.51</v>
      </c>
      <c r="H401" s="3">
        <v>0.30199999999999999</v>
      </c>
      <c r="I401" s="3">
        <f t="shared" si="6"/>
        <v>1.208</v>
      </c>
    </row>
    <row r="402" spans="1:9" ht="30" customHeight="1" x14ac:dyDescent="0.25">
      <c r="A402" s="3">
        <v>400</v>
      </c>
      <c r="B402" s="3">
        <v>61841114</v>
      </c>
      <c r="C402" s="4" t="s">
        <v>1214</v>
      </c>
      <c r="D402" s="3" t="s">
        <v>1215</v>
      </c>
      <c r="E402" s="3" t="s">
        <v>226</v>
      </c>
      <c r="F402" s="3" t="s">
        <v>1216</v>
      </c>
      <c r="G402" s="3">
        <v>1.6</v>
      </c>
      <c r="H402" s="3">
        <v>0.32000000000000006</v>
      </c>
      <c r="I402" s="3">
        <f t="shared" si="6"/>
        <v>1.28</v>
      </c>
    </row>
    <row r="403" spans="1:9" ht="30" customHeight="1" x14ac:dyDescent="0.25">
      <c r="A403" s="3">
        <v>401</v>
      </c>
      <c r="B403" s="3">
        <v>61873270</v>
      </c>
      <c r="C403" s="4" t="s">
        <v>1217</v>
      </c>
      <c r="D403" s="3" t="s">
        <v>1218</v>
      </c>
      <c r="E403" s="3" t="s">
        <v>139</v>
      </c>
      <c r="F403" s="3" t="s">
        <v>1219</v>
      </c>
      <c r="G403" s="3">
        <v>3.2</v>
      </c>
      <c r="H403" s="3">
        <v>0.64000000000000012</v>
      </c>
      <c r="I403" s="3">
        <f t="shared" si="6"/>
        <v>2.56</v>
      </c>
    </row>
    <row r="404" spans="1:9" ht="30" customHeight="1" x14ac:dyDescent="0.25">
      <c r="A404" s="3">
        <v>402</v>
      </c>
      <c r="B404" s="3">
        <v>61873271</v>
      </c>
      <c r="C404" s="4" t="s">
        <v>1220</v>
      </c>
      <c r="D404" s="3" t="s">
        <v>1221</v>
      </c>
      <c r="E404" s="3" t="s">
        <v>11</v>
      </c>
      <c r="F404" s="3" t="s">
        <v>1222</v>
      </c>
      <c r="G404" s="3">
        <v>3.15</v>
      </c>
      <c r="H404" s="3">
        <v>0.63</v>
      </c>
      <c r="I404" s="3">
        <f t="shared" si="6"/>
        <v>2.52</v>
      </c>
    </row>
    <row r="405" spans="1:9" ht="30" customHeight="1" x14ac:dyDescent="0.25">
      <c r="A405" s="3">
        <v>403</v>
      </c>
      <c r="B405" s="3">
        <v>61873272</v>
      </c>
      <c r="C405" s="4" t="s">
        <v>1223</v>
      </c>
      <c r="D405" s="3" t="s">
        <v>1224</v>
      </c>
      <c r="E405" s="3" t="s">
        <v>90</v>
      </c>
      <c r="F405" s="3" t="s">
        <v>1225</v>
      </c>
      <c r="G405" s="3">
        <v>3.24</v>
      </c>
      <c r="H405" s="3">
        <v>0.64800000000000013</v>
      </c>
      <c r="I405" s="3">
        <f t="shared" si="6"/>
        <v>2.5920000000000001</v>
      </c>
    </row>
    <row r="406" spans="1:9" ht="30" customHeight="1" x14ac:dyDescent="0.25">
      <c r="A406" s="3">
        <v>404</v>
      </c>
      <c r="B406" s="3">
        <v>61876184</v>
      </c>
      <c r="C406" s="4" t="s">
        <v>1226</v>
      </c>
      <c r="D406" s="3" t="s">
        <v>1227</v>
      </c>
      <c r="E406" s="3" t="s">
        <v>90</v>
      </c>
      <c r="F406" s="3" t="s">
        <v>1228</v>
      </c>
      <c r="G406" s="3">
        <v>3.05</v>
      </c>
      <c r="H406" s="3">
        <v>0.61</v>
      </c>
      <c r="I406" s="3">
        <f t="shared" si="6"/>
        <v>2.44</v>
      </c>
    </row>
    <row r="407" spans="1:9" ht="30" customHeight="1" x14ac:dyDescent="0.25">
      <c r="A407" s="3">
        <v>405</v>
      </c>
      <c r="B407" s="3">
        <v>61876185</v>
      </c>
      <c r="C407" s="4" t="s">
        <v>1229</v>
      </c>
      <c r="D407" s="3" t="s">
        <v>1230</v>
      </c>
      <c r="E407" s="3" t="s">
        <v>90</v>
      </c>
      <c r="F407" s="3" t="s">
        <v>1231</v>
      </c>
      <c r="G407" s="3">
        <v>3.07</v>
      </c>
      <c r="H407" s="3">
        <v>0.6140000000000001</v>
      </c>
      <c r="I407" s="3">
        <f t="shared" si="6"/>
        <v>2.4559999999999995</v>
      </c>
    </row>
    <row r="408" spans="1:9" ht="30" customHeight="1" x14ac:dyDescent="0.25">
      <c r="A408" s="3">
        <v>406</v>
      </c>
      <c r="B408" s="3">
        <v>51725403</v>
      </c>
      <c r="C408" s="4" t="s">
        <v>1232</v>
      </c>
      <c r="D408" s="3" t="s">
        <v>1233</v>
      </c>
      <c r="E408" s="3" t="s">
        <v>51</v>
      </c>
      <c r="F408" s="3" t="s">
        <v>1234</v>
      </c>
      <c r="G408" s="3">
        <v>10</v>
      </c>
      <c r="H408" s="3">
        <v>2.552</v>
      </c>
      <c r="I408" s="3">
        <f t="shared" si="6"/>
        <v>7.4480000000000004</v>
      </c>
    </row>
    <row r="409" spans="1:9" ht="30" customHeight="1" x14ac:dyDescent="0.25">
      <c r="A409" s="3">
        <v>407</v>
      </c>
      <c r="B409" s="3">
        <v>51825402</v>
      </c>
      <c r="C409" s="4" t="s">
        <v>1235</v>
      </c>
      <c r="D409" s="3" t="s">
        <v>774</v>
      </c>
      <c r="E409" s="3" t="s">
        <v>80</v>
      </c>
      <c r="F409" s="3" t="s">
        <v>1236</v>
      </c>
      <c r="G409" s="3">
        <v>10</v>
      </c>
      <c r="H409" s="3">
        <v>2.72</v>
      </c>
      <c r="I409" s="3">
        <f t="shared" si="6"/>
        <v>7.2799999999999994</v>
      </c>
    </row>
    <row r="410" spans="1:9" ht="30" customHeight="1" x14ac:dyDescent="0.25">
      <c r="A410" s="3">
        <v>408</v>
      </c>
      <c r="B410" s="3">
        <v>61876186</v>
      </c>
      <c r="C410" s="4" t="s">
        <v>1237</v>
      </c>
      <c r="D410" s="3" t="s">
        <v>1238</v>
      </c>
      <c r="E410" s="3" t="s">
        <v>139</v>
      </c>
      <c r="F410" s="3" t="s">
        <v>1239</v>
      </c>
      <c r="G410" s="3">
        <v>3.1</v>
      </c>
      <c r="H410" s="3">
        <v>0.62000000000000011</v>
      </c>
      <c r="I410" s="3">
        <f t="shared" si="6"/>
        <v>2.48</v>
      </c>
    </row>
    <row r="411" spans="1:9" ht="30" customHeight="1" x14ac:dyDescent="0.25">
      <c r="A411" s="3">
        <v>409</v>
      </c>
      <c r="B411" s="3">
        <v>71801214</v>
      </c>
      <c r="C411" s="4" t="s">
        <v>1240</v>
      </c>
      <c r="D411" s="3" t="s">
        <v>1241</v>
      </c>
      <c r="E411" s="3" t="s">
        <v>43</v>
      </c>
      <c r="F411" s="3" t="s">
        <v>1242</v>
      </c>
      <c r="G411" s="3">
        <v>1.07</v>
      </c>
      <c r="H411" s="3">
        <v>0.21400000000000002</v>
      </c>
      <c r="I411" s="3">
        <f t="shared" si="6"/>
        <v>0.85600000000000009</v>
      </c>
    </row>
    <row r="412" spans="1:9" ht="30" customHeight="1" x14ac:dyDescent="0.25">
      <c r="A412" s="3">
        <v>410</v>
      </c>
      <c r="B412" s="3">
        <v>71802185</v>
      </c>
      <c r="C412" s="4" t="s">
        <v>1243</v>
      </c>
      <c r="D412" s="3" t="s">
        <v>1244</v>
      </c>
      <c r="E412" s="3" t="s">
        <v>152</v>
      </c>
      <c r="F412" s="3" t="s">
        <v>1245</v>
      </c>
      <c r="G412" s="3">
        <v>1.18</v>
      </c>
      <c r="H412" s="3">
        <v>0.23600000000000002</v>
      </c>
      <c r="I412" s="3">
        <f t="shared" si="6"/>
        <v>0.94399999999999995</v>
      </c>
    </row>
    <row r="413" spans="1:9" ht="30" customHeight="1" x14ac:dyDescent="0.25">
      <c r="A413" s="3">
        <v>411</v>
      </c>
      <c r="B413" s="3">
        <v>71804182</v>
      </c>
      <c r="C413" s="4" t="s">
        <v>1246</v>
      </c>
      <c r="D413" s="3" t="s">
        <v>1247</v>
      </c>
      <c r="E413" s="3" t="s">
        <v>11</v>
      </c>
      <c r="F413" s="3" t="s">
        <v>1248</v>
      </c>
      <c r="G413" s="3">
        <v>1.29</v>
      </c>
      <c r="H413" s="3">
        <v>0.25800000000000006</v>
      </c>
      <c r="I413" s="3">
        <f t="shared" si="6"/>
        <v>1.032</v>
      </c>
    </row>
    <row r="414" spans="1:9" ht="45" customHeight="1" x14ac:dyDescent="0.25">
      <c r="A414" s="3">
        <v>412</v>
      </c>
      <c r="B414" s="3">
        <v>71871215</v>
      </c>
      <c r="C414" s="4" t="s">
        <v>1249</v>
      </c>
      <c r="D414" s="3" t="s">
        <v>1250</v>
      </c>
      <c r="E414" s="3" t="s">
        <v>152</v>
      </c>
      <c r="F414" s="3" t="s">
        <v>1251</v>
      </c>
      <c r="G414" s="3">
        <v>2.14</v>
      </c>
      <c r="H414" s="3">
        <v>0.42800000000000005</v>
      </c>
      <c r="I414" s="3">
        <f t="shared" si="6"/>
        <v>1.7120000000000002</v>
      </c>
    </row>
    <row r="415" spans="1:9" ht="30" customHeight="1" x14ac:dyDescent="0.25">
      <c r="A415" s="3">
        <v>413</v>
      </c>
      <c r="B415" s="3">
        <v>71874185</v>
      </c>
      <c r="C415" s="4" t="s">
        <v>1252</v>
      </c>
      <c r="D415" s="3" t="s">
        <v>1253</v>
      </c>
      <c r="E415" s="3" t="s">
        <v>152</v>
      </c>
      <c r="F415" s="3" t="s">
        <v>1254</v>
      </c>
      <c r="G415" s="3">
        <v>2.4</v>
      </c>
      <c r="H415" s="3">
        <v>0.48</v>
      </c>
      <c r="I415" s="3">
        <f t="shared" si="6"/>
        <v>1.92</v>
      </c>
    </row>
    <row r="416" spans="1:9" ht="30" customHeight="1" x14ac:dyDescent="0.25">
      <c r="A416" s="3">
        <v>414</v>
      </c>
      <c r="B416" s="3">
        <v>71874186</v>
      </c>
      <c r="C416" s="4" t="s">
        <v>1255</v>
      </c>
      <c r="D416" s="3" t="s">
        <v>1256</v>
      </c>
      <c r="E416" s="3" t="s">
        <v>152</v>
      </c>
      <c r="F416" s="3" t="s">
        <v>1257</v>
      </c>
      <c r="G416" s="3">
        <v>2.4</v>
      </c>
      <c r="H416" s="3">
        <v>0.48</v>
      </c>
      <c r="I416" s="3">
        <f t="shared" si="6"/>
        <v>1.92</v>
      </c>
    </row>
    <row r="417" spans="1:9" ht="30" customHeight="1" x14ac:dyDescent="0.25">
      <c r="A417" s="3">
        <v>415</v>
      </c>
      <c r="B417" s="3">
        <v>71874187</v>
      </c>
      <c r="C417" s="4" t="s">
        <v>1258</v>
      </c>
      <c r="D417" s="3" t="s">
        <v>666</v>
      </c>
      <c r="E417" s="3" t="s">
        <v>152</v>
      </c>
      <c r="F417" s="3" t="s">
        <v>1259</v>
      </c>
      <c r="G417" s="3">
        <v>2.4</v>
      </c>
      <c r="H417" s="3">
        <v>0.48</v>
      </c>
      <c r="I417" s="3">
        <f t="shared" si="6"/>
        <v>1.92</v>
      </c>
    </row>
    <row r="418" spans="1:9" ht="30" customHeight="1" x14ac:dyDescent="0.25">
      <c r="A418" s="3">
        <v>416</v>
      </c>
      <c r="B418" s="3">
        <v>71874188</v>
      </c>
      <c r="C418" s="4" t="s">
        <v>1260</v>
      </c>
      <c r="D418" s="3" t="s">
        <v>1261</v>
      </c>
      <c r="E418" s="3" t="s">
        <v>152</v>
      </c>
      <c r="F418" s="3" t="s">
        <v>1262</v>
      </c>
      <c r="G418" s="3">
        <v>2.5</v>
      </c>
      <c r="H418" s="3">
        <v>0.5</v>
      </c>
      <c r="I418" s="3">
        <f t="shared" si="6"/>
        <v>2</v>
      </c>
    </row>
    <row r="419" spans="1:9" ht="43.2" x14ac:dyDescent="0.25">
      <c r="A419" s="3">
        <v>417</v>
      </c>
      <c r="B419" s="3">
        <v>71874189</v>
      </c>
      <c r="C419" s="4" t="s">
        <v>1263</v>
      </c>
      <c r="D419" s="3" t="s">
        <v>1264</v>
      </c>
      <c r="E419" s="3" t="s">
        <v>152</v>
      </c>
      <c r="F419" s="3" t="s">
        <v>1265</v>
      </c>
      <c r="G419" s="3">
        <v>2.4500000000000002</v>
      </c>
      <c r="H419" s="3">
        <v>0.49000000000000005</v>
      </c>
      <c r="I419" s="3">
        <f t="shared" si="6"/>
        <v>1.9600000000000002</v>
      </c>
    </row>
    <row r="420" spans="1:9" ht="43.2" x14ac:dyDescent="0.25">
      <c r="A420" s="3">
        <v>418</v>
      </c>
      <c r="B420" s="3">
        <v>71874190</v>
      </c>
      <c r="C420" s="4" t="s">
        <v>1266</v>
      </c>
      <c r="D420" s="3" t="s">
        <v>1267</v>
      </c>
      <c r="E420" s="3" t="s">
        <v>152</v>
      </c>
      <c r="F420" s="3" t="s">
        <v>1268</v>
      </c>
      <c r="G420" s="3">
        <v>2.4</v>
      </c>
      <c r="H420" s="3">
        <v>0.48</v>
      </c>
      <c r="I420" s="3">
        <f t="shared" si="6"/>
        <v>1.92</v>
      </c>
    </row>
    <row r="421" spans="1:9" ht="30" customHeight="1" x14ac:dyDescent="0.25">
      <c r="A421" s="3">
        <v>419</v>
      </c>
      <c r="B421" s="3">
        <v>71874191</v>
      </c>
      <c r="C421" s="4" t="s">
        <v>1269</v>
      </c>
      <c r="D421" s="3" t="s">
        <v>1270</v>
      </c>
      <c r="E421" s="3" t="s">
        <v>152</v>
      </c>
      <c r="F421" s="3" t="s">
        <v>1271</v>
      </c>
      <c r="G421" s="3">
        <v>2.4</v>
      </c>
      <c r="H421" s="3">
        <v>0.48</v>
      </c>
      <c r="I421" s="3">
        <f t="shared" si="6"/>
        <v>1.92</v>
      </c>
    </row>
    <row r="422" spans="1:9" ht="30" customHeight="1" x14ac:dyDescent="0.25">
      <c r="A422" s="3">
        <v>420</v>
      </c>
      <c r="B422" s="3">
        <v>71874192</v>
      </c>
      <c r="C422" s="4" t="s">
        <v>1272</v>
      </c>
      <c r="D422" s="3" t="s">
        <v>1273</v>
      </c>
      <c r="E422" s="3" t="s">
        <v>39</v>
      </c>
      <c r="F422" s="3" t="s">
        <v>1274</v>
      </c>
      <c r="G422" s="3">
        <v>2.35</v>
      </c>
      <c r="H422" s="3">
        <v>0.47000000000000003</v>
      </c>
      <c r="I422" s="3">
        <f t="shared" si="6"/>
        <v>1.8800000000000001</v>
      </c>
    </row>
    <row r="423" spans="1:9" ht="30" customHeight="1" x14ac:dyDescent="0.25">
      <c r="A423" s="3">
        <v>421</v>
      </c>
      <c r="B423" s="3" t="s">
        <v>1275</v>
      </c>
      <c r="C423" s="4" t="s">
        <v>1276</v>
      </c>
      <c r="D423" s="3" t="s">
        <v>780</v>
      </c>
      <c r="E423" s="3" t="s">
        <v>80</v>
      </c>
      <c r="F423" s="3" t="s">
        <v>1277</v>
      </c>
      <c r="G423" s="3">
        <v>4.09</v>
      </c>
      <c r="H423" s="3">
        <v>0.81800000000000017</v>
      </c>
      <c r="I423" s="3">
        <f t="shared" si="6"/>
        <v>3.2719999999999998</v>
      </c>
    </row>
    <row r="424" spans="1:9" ht="30" customHeight="1" x14ac:dyDescent="0.25">
      <c r="A424" s="3">
        <v>422</v>
      </c>
      <c r="B424" s="3" t="s">
        <v>1278</v>
      </c>
      <c r="C424" s="4" t="s">
        <v>1279</v>
      </c>
      <c r="D424" s="3" t="s">
        <v>122</v>
      </c>
      <c r="E424" s="3" t="s">
        <v>123</v>
      </c>
      <c r="F424" s="3" t="s">
        <v>1280</v>
      </c>
      <c r="G424" s="3">
        <v>4.0199999999999996</v>
      </c>
      <c r="H424" s="3">
        <v>0.80400000000000005</v>
      </c>
      <c r="I424" s="3">
        <f t="shared" si="6"/>
        <v>3.2159999999999993</v>
      </c>
    </row>
  </sheetData>
  <mergeCells count="1">
    <mergeCell ref="A1:I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xiu</dc:creator>
  <cp:lastModifiedBy>xiu</cp:lastModifiedBy>
  <dcterms:created xsi:type="dcterms:W3CDTF">2019-04-02T02:46:09Z</dcterms:created>
  <dcterms:modified xsi:type="dcterms:W3CDTF">2019-04-03T01:05:04Z</dcterms:modified>
</cp:coreProperties>
</file>